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y Documents\AGSA-06-2021 CLS Panel for legal firms\Bid document\"/>
    </mc:Choice>
  </mc:AlternateContent>
  <bookViews>
    <workbookView xWindow="0" yWindow="0" windowWidth="23040" windowHeight="9396" tabRatio="943" firstSheet="5" activeTab="12"/>
  </bookViews>
  <sheets>
    <sheet name="Table of Contents" sheetId="19" r:id="rId1"/>
    <sheet name="Guidelines" sheetId="1" r:id="rId2"/>
    <sheet name="Invitation" sheetId="2" r:id="rId3"/>
    <sheet name="Pre- Qualification Criteria" sheetId="16" r:id="rId4"/>
    <sheet name="BidCo Info" sheetId="3" r:id="rId5"/>
    <sheet name="Info Disclosure" sheetId="4" r:id="rId6"/>
    <sheet name="Info General Rules" sheetId="5" r:id="rId7"/>
    <sheet name="General Conditions" sheetId="6" r:id="rId8"/>
    <sheet name="B-BBEE" sheetId="7" r:id="rId9"/>
    <sheet name="Past SC Practises" sheetId="8" r:id="rId10"/>
    <sheet name="Independent Bid Determine " sheetId="15" r:id="rId11"/>
    <sheet name="Declare Fronting " sheetId="14" r:id="rId12"/>
    <sheet name="Interest Declaration" sheetId="17" r:id="rId13"/>
    <sheet name="Checklist - Eligibility " sheetId="13" r:id="rId14"/>
  </sheets>
  <externalReferences>
    <externalReference r:id="rId15"/>
    <externalReference r:id="rId16"/>
    <externalReference r:id="rId17"/>
    <externalReference r:id="rId18"/>
  </externalReferences>
  <definedNames>
    <definedName name="__xlnm.Print_Area_1">Guidelines!$A$1:$B$32</definedName>
    <definedName name="__xlnm.Print_Area_11" localSheetId="8">#REF!</definedName>
    <definedName name="__xlnm.Print_Area_11" localSheetId="13">#REF!</definedName>
    <definedName name="__xlnm.Print_Area_11">#REF!</definedName>
    <definedName name="__xlnm.Print_Area_12" localSheetId="8">#REF!</definedName>
    <definedName name="__xlnm.Print_Area_12" localSheetId="13">#REF!</definedName>
    <definedName name="__xlnm.Print_Area_12">#REF!</definedName>
    <definedName name="__xlnm.Print_Area_13" localSheetId="8">#REF!</definedName>
    <definedName name="__xlnm.Print_Area_13" localSheetId="13">'Checklist - Eligibility '!$A$1:$B$7</definedName>
    <definedName name="__xlnm.Print_Area_13">#REF!</definedName>
    <definedName name="__xlnm.Print_Area_2">Invitation!$B$1:$C$29</definedName>
    <definedName name="__xlnm.Print_Area_3">'BidCo Info'!$A$1:$C$34</definedName>
    <definedName name="__xlnm.Print_Area_4">'Info Disclosure'!$A$1:$B$32</definedName>
    <definedName name="__xlnm.Print_Area_5" localSheetId="8">'[1]Info General Rules'!$A$1:$B$96</definedName>
    <definedName name="__xlnm.Print_Area_5" localSheetId="13">'[2]Info General Rules'!$A$1:$B$96</definedName>
    <definedName name="__xlnm.Print_Area_5" localSheetId="11">'[3]Info General Rules'!$A$1:$B$96</definedName>
    <definedName name="__xlnm.Print_Area_5" localSheetId="7">'Info General Rules'!$A$1:$B$106</definedName>
    <definedName name="__xlnm.Print_Area_5" localSheetId="6">'Info General Rules'!$A$1:$B$106</definedName>
    <definedName name="__xlnm.Print_Area_5">#REF!</definedName>
    <definedName name="__xlnm.Print_Area_6" localSheetId="8">#REF!</definedName>
    <definedName name="__xlnm.Print_Area_6" localSheetId="13">#REF!</definedName>
    <definedName name="__xlnm.Print_Area_6" localSheetId="7">'General Conditions'!$A$1:$C$86</definedName>
    <definedName name="__xlnm.Print_Area_6">#REF!</definedName>
    <definedName name="__xlnm.Print_Area_7" localSheetId="8">'B-BBEE'!$A$1:$D$168</definedName>
    <definedName name="__xlnm.Print_Area_7" localSheetId="13">#REF!</definedName>
    <definedName name="__xlnm.Print_Area_7">#REF!</definedName>
    <definedName name="__xlnm.Print_Area_8">'Past SC Practises'!$A$1:$D$55</definedName>
    <definedName name="__xlnm.Print_Area_9" localSheetId="11">'Declare Fronting '!$A$1:$C$26</definedName>
    <definedName name="__xlnm.Print_Area_9" localSheetId="10">'Independent Bid Determine '!$A$1:$C$36</definedName>
    <definedName name="__xlnm.Print_Area_9">#REF!</definedName>
    <definedName name="__xlnm.Print_Titles_1">Guidelines!$1:$3</definedName>
    <definedName name="__xlnm.Print_Titles_10" localSheetId="8">#REF!</definedName>
    <definedName name="__xlnm.Print_Titles_10" localSheetId="13">#REF!</definedName>
    <definedName name="__xlnm.Print_Titles_10" localSheetId="11">#REF!</definedName>
    <definedName name="__xlnm.Print_Titles_10" localSheetId="7">#REF!</definedName>
    <definedName name="__xlnm.Print_Titles_10" localSheetId="10">#REF!</definedName>
    <definedName name="__xlnm.Print_Titles_10" localSheetId="6">#REF!</definedName>
    <definedName name="__xlnm.Print_Titles_10">#REF!</definedName>
    <definedName name="__xlnm.Print_Titles_11" localSheetId="8">#REF!</definedName>
    <definedName name="__xlnm.Print_Titles_11" localSheetId="13">#REF!</definedName>
    <definedName name="__xlnm.Print_Titles_11">#REF!</definedName>
    <definedName name="__xlnm.Print_Titles_12" localSheetId="13">#REF!</definedName>
    <definedName name="__xlnm.Print_Titles_12">#REF!</definedName>
    <definedName name="_Hlt436488385_10">#N/A</definedName>
    <definedName name="ACP_HE_SECTION">'[4]EA AsIs Renewal'!#REF!</definedName>
    <definedName name="ACP_SECTION">'[4]EA AsIs Renewal'!#REF!</definedName>
    <definedName name="ACP_SUP_SECTION">'[4]EA AsIs Renewal'!#REF!</definedName>
    <definedName name="ACP_TUP_SECTION">'[4]EA AsIs Renewal'!#REF!</definedName>
    <definedName name="bb">'[4]EA AsIs Renewal'!#REF!</definedName>
    <definedName name="ENTERPRISEBCTSECTION" localSheetId="8">'[4]EA AsIs Renewal'!#REF!</definedName>
    <definedName name="ENTERPRISEBCTSECTION">'[4]EA AsIs Renewal'!#REF!</definedName>
    <definedName name="ENTP_SECTION" localSheetId="8">'[4]EA AsIs Renewal'!#REF!</definedName>
    <definedName name="ENTP_SECTION">'[4]EA AsIs Renewal'!#REF!</definedName>
    <definedName name="EOS_CUSP" localSheetId="8">'[4]EA AsIs Renewal'!#REF!</definedName>
    <definedName name="EOS_CUSP">'[4]EA AsIs Renewal'!#REF!</definedName>
    <definedName name="FIN_TOT1">'[4]EA AsIs Renewal'!$K$45</definedName>
    <definedName name="No" comment="Select Yes or no to indicate whether you comply/not comply with the evaluation criteria">#REF!</definedName>
    <definedName name="OLE_LINK1" localSheetId="13">'Checklist - Eligibility '!#REF!</definedName>
    <definedName name="_xlnm.Print_Area" localSheetId="8">'B-BBEE'!$A$1:$D$176</definedName>
    <definedName name="_xlnm.Print_Area" localSheetId="13">'Checklist - Eligibility '!$A$1:$B$14</definedName>
    <definedName name="_xlnm.Print_Area" localSheetId="11">'Declare Fronting '!$A$1:$C$31</definedName>
    <definedName name="_xlnm.Print_Area" localSheetId="7">'General Conditions'!$A$1:$C$158</definedName>
    <definedName name="_xlnm.Print_Area" localSheetId="1">Guidelines!$A$1:$B$32</definedName>
    <definedName name="_xlnm.Print_Area" localSheetId="10">'Independent Bid Determine '!$A$1:$C$81</definedName>
    <definedName name="_xlnm.Print_Area" localSheetId="5">'Info Disclosure'!$A$1:$B$32</definedName>
    <definedName name="_xlnm.Print_Area" localSheetId="6">'Info General Rules'!$A$1:$C$108</definedName>
    <definedName name="_xlnm.Print_Area" localSheetId="12">'Interest Declaration'!$A$1:$D$52</definedName>
    <definedName name="_xlnm.Print_Area" localSheetId="2">Invitation!$A$1:$D$29</definedName>
    <definedName name="_xlnm.Print_Area" localSheetId="9">'Past SC Practises'!$A$1:$D$55</definedName>
    <definedName name="_xlnm.Print_Area" localSheetId="3">'Pre- Qualification Criteria'!$A$1:$J$17</definedName>
    <definedName name="_xlnm.Print_Area" localSheetId="0">'Table of Contents'!$A$1:$C$20</definedName>
    <definedName name="_xlnm.Print_Titles" localSheetId="1">Guidelines!$1:$3</definedName>
    <definedName name="ProductNotes" localSheetId="8">'[4]EA AsIs Renewal'!#REF!</definedName>
    <definedName name="ProductNotes">'[4]EA AsIs Renewal'!#REF!</definedName>
    <definedName name="S1_INV_LINE" localSheetId="8">'[4]EA AsIs Renewal'!#REF!</definedName>
    <definedName name="S1_INV_LINE">'[4]EA AsIs Renewal'!#REF!</definedName>
    <definedName name="S1_INV_LINE0" localSheetId="8">'[4]EA AsIs Renewal'!#REF!</definedName>
    <definedName name="S1_INV_LINE0">'[4]EA AsIs Renewal'!#REF!</definedName>
    <definedName name="S1_INV_LINE1" localSheetId="8">'[4]EA AsIs Renewal'!#REF!</definedName>
    <definedName name="S1_INV_LINE1">'[4]EA AsIs Renewal'!#REF!</definedName>
    <definedName name="S1_SEC_TOT">'[4]EA AsIs Renewal'!$K$39</definedName>
    <definedName name="S1_SEC_TOT1">'[4]EA AsIs Renewal'!$K$40</definedName>
    <definedName name="Section_Range">'[4]EA AsIs Renewal'!#REF!</definedName>
    <definedName name="Validity_2">Invitation!$B$14</definedName>
    <definedName name="wd">'[4]EA AsIs Renewal'!#REF!</definedName>
    <definedName name="Z_25B98620_EDD2_439F_B24E_5614D37893CC_.wvu.PrintArea" localSheetId="8" hidden="1">'B-BBEE'!$A$1:$D$176</definedName>
    <definedName name="Z_25B98620_EDD2_439F_B24E_5614D37893CC_.wvu.PrintArea" localSheetId="7" hidden="1">'General Conditions'!$A$1:$C$160</definedName>
    <definedName name="Z_25B98620_EDD2_439F_B24E_5614D37893CC_.wvu.PrintArea" localSheetId="1" hidden="1">Guidelines!$A$1:$B$32</definedName>
    <definedName name="Z_25B98620_EDD2_439F_B24E_5614D37893CC_.wvu.PrintArea" localSheetId="5" hidden="1">'Info Disclosure'!$A$1:$B$32</definedName>
    <definedName name="Z_25B98620_EDD2_439F_B24E_5614D37893CC_.wvu.PrintArea" localSheetId="6" hidden="1">'Info General Rules'!$A$1:$B$106</definedName>
    <definedName name="Z_25B98620_EDD2_439F_B24E_5614D37893CC_.wvu.PrintArea" localSheetId="2" hidden="1">Invitation!$A$1:$C$29</definedName>
    <definedName name="Z_25B98620_EDD2_439F_B24E_5614D37893CC_.wvu.PrintArea" localSheetId="9" hidden="1">'Past SC Practises'!$A$1:$D$55</definedName>
    <definedName name="Z_25B98620_EDD2_439F_B24E_5614D37893CC_.wvu.PrintTitles" localSheetId="1" hidden="1">Guidelines!$1:$3</definedName>
    <definedName name="Z_60809602_2E1C_4577_AF65_A0178D49974A_.wvu.PrintArea" localSheetId="8" hidden="1">'B-BBEE'!$A$1:$D$176</definedName>
    <definedName name="Z_60809602_2E1C_4577_AF65_A0178D49974A_.wvu.PrintArea" localSheetId="7" hidden="1">'General Conditions'!$A$1:$C$160</definedName>
    <definedName name="Z_60809602_2E1C_4577_AF65_A0178D49974A_.wvu.PrintArea" localSheetId="1" hidden="1">Guidelines!$A$1:$B$32</definedName>
    <definedName name="Z_60809602_2E1C_4577_AF65_A0178D49974A_.wvu.PrintArea" localSheetId="5" hidden="1">'Info Disclosure'!$A$1:$B$32</definedName>
    <definedName name="Z_60809602_2E1C_4577_AF65_A0178D49974A_.wvu.PrintArea" localSheetId="6" hidden="1">'Info General Rules'!$A$1:$B$106</definedName>
    <definedName name="Z_60809602_2E1C_4577_AF65_A0178D49974A_.wvu.PrintArea" localSheetId="2" hidden="1">Invitation!$A$1:$C$29</definedName>
    <definedName name="Z_60809602_2E1C_4577_AF65_A0178D49974A_.wvu.PrintArea" localSheetId="9" hidden="1">'Past SC Practises'!$A$1:$D$55</definedName>
    <definedName name="Z_60809602_2E1C_4577_AF65_A0178D49974A_.wvu.PrintTitles" localSheetId="1" hidden="1">Guidelines!$1:$3</definedName>
    <definedName name="Z_7939F572_FA76_43C9_9413_E5028C02F785_.wvu.PrintArea" localSheetId="8" hidden="1">'B-BBEE'!$A$1:$D$176</definedName>
    <definedName name="Z_7939F572_FA76_43C9_9413_E5028C02F785_.wvu.PrintArea" localSheetId="7" hidden="1">'General Conditions'!$A$1:$C$160</definedName>
    <definedName name="Z_7939F572_FA76_43C9_9413_E5028C02F785_.wvu.PrintArea" localSheetId="1" hidden="1">Guidelines!$A$1:$B$32</definedName>
    <definedName name="Z_7939F572_FA76_43C9_9413_E5028C02F785_.wvu.PrintArea" localSheetId="5" hidden="1">'Info Disclosure'!$A$1:$B$32</definedName>
    <definedName name="Z_7939F572_FA76_43C9_9413_E5028C02F785_.wvu.PrintArea" localSheetId="6" hidden="1">'Info General Rules'!$A$1:$B$106</definedName>
    <definedName name="Z_7939F572_FA76_43C9_9413_E5028C02F785_.wvu.PrintArea" localSheetId="2" hidden="1">Invitation!$A$1:$C$29</definedName>
    <definedName name="Z_7939F572_FA76_43C9_9413_E5028C02F785_.wvu.PrintArea" localSheetId="9" hidden="1">'Past SC Practises'!$A$1:$D$55</definedName>
    <definedName name="Z_7939F572_FA76_43C9_9413_E5028C02F785_.wvu.PrintTitles" localSheetId="1" hidden="1">Guidelines!$1:$3</definedName>
  </definedNames>
  <calcPr calcId="162913"/>
  <customWorkbookViews>
    <customWorkbookView name="Maimela,Mamonare - Personal View" guid="{25B98620-EDD2-439F-B24E-5614D37893CC}" mergeInterval="0" personalView="1" maximized="1" windowWidth="1916" windowHeight="834" tabRatio="1000" activeSheetId="2" showFormulaBar="0"/>
    <customWorkbookView name="Mabusela ,Celia (SM) - Personal View" guid="{60809602-2E1C-4577-AF65-A0178D49974A}" mergeInterval="0" personalView="1" maximized="1" windowWidth="1920" windowHeight="852" tabRatio="1000" activeSheetId="13" showComments="commIndAndComment"/>
    <customWorkbookView name="Ngozi,Mandisi - Personal View" guid="{7939F572-FA76-43C9-9413-E5028C02F785}" mergeInterval="0" personalView="1" maximized="1" windowWidth="1916" windowHeight="807" tabRatio="1000" activeSheetId="1"/>
  </customWorkbookViews>
</workbook>
</file>

<file path=xl/calcChain.xml><?xml version="1.0" encoding="utf-8"?>
<calcChain xmlns="http://schemas.openxmlformats.org/spreadsheetml/2006/main">
  <c r="C155" i="6" l="1"/>
</calcChain>
</file>

<file path=xl/sharedStrings.xml><?xml version="1.0" encoding="utf-8"?>
<sst xmlns="http://schemas.openxmlformats.org/spreadsheetml/2006/main" count="799" uniqueCount="527">
  <si>
    <t>Tender Form</t>
  </si>
  <si>
    <t>Your tender needs to be submitted in the format specified in General Conditions.</t>
  </si>
  <si>
    <t>You are not allowed to make any changes to the tender documents</t>
  </si>
  <si>
    <t>Important guidelines are available via an instruction or guideline that appears when an answer cell is selected. Please take note of these guidelines, as they contain useful information and advice w.r.t. the completion of the tender document. (If the guideline obstructs your view when you complete the form, click on it, hold and drag it to a suitable place on the screen.)</t>
  </si>
  <si>
    <r>
      <t xml:space="preserve">The "Comments" field is for any notes you would like to add to an answer. "See Annexe ..." can typically be entered here. There are instances where the brand and model name of components may also be entered in the comments field.  </t>
    </r>
    <r>
      <rPr>
        <b/>
        <sz val="9.5"/>
        <rFont val="Arial"/>
        <family val="2"/>
      </rPr>
      <t>Note:</t>
    </r>
    <r>
      <rPr>
        <sz val="9.5"/>
        <rFont val="Arial"/>
        <family val="2"/>
      </rPr>
      <t xml:space="preserve"> The comments field may </t>
    </r>
    <r>
      <rPr>
        <b/>
        <sz val="9.5"/>
        <rFont val="Arial"/>
        <family val="2"/>
      </rPr>
      <t>not</t>
    </r>
    <r>
      <rPr>
        <sz val="9.5"/>
        <rFont val="Arial"/>
        <family val="2"/>
      </rPr>
      <t xml:space="preserve"> be used to modify the answer or to avoid the question.</t>
    </r>
  </si>
  <si>
    <t>INVITATION TO BID</t>
  </si>
  <si>
    <t>You are hereby invited to propose bid for requirements of the Auditor-General of South Africa (AGSA)</t>
  </si>
  <si>
    <t>Tender number:</t>
  </si>
  <si>
    <t>Closing date:</t>
  </si>
  <si>
    <t>Closing time:</t>
  </si>
  <si>
    <t>Bid validity period:</t>
  </si>
  <si>
    <t>Description:</t>
  </si>
  <si>
    <t>All bids must be submitted on the official forms – (not to be re-typed)</t>
  </si>
  <si>
    <t>This bid is subject to the General Conditions of Contract (GCC), General Terms and Conditions of Tender of the AGSA and, if applicable, any other special conditions of contract.</t>
  </si>
  <si>
    <t>THE FOLLOWING PARTICULARS MUST BE FURNISHED</t>
  </si>
  <si>
    <t>No</t>
  </si>
  <si>
    <t>POSTAL ADDRESS</t>
  </si>
  <si>
    <t>STREET ADDRESS</t>
  </si>
  <si>
    <t>TELEPHONE NUMBER</t>
  </si>
  <si>
    <t>CELLPHONE NUMBER</t>
  </si>
  <si>
    <t>FACSIMILE NUMBER</t>
  </si>
  <si>
    <t>VAT REGISTRATION NUMBER</t>
  </si>
  <si>
    <t>ARE YOU AN ACCREDITED REPRESENTATIVE IN SOUTH AFRICA FOR THE GOODS/ SERVICES OFFERED BY YOU?</t>
  </si>
  <si>
    <t>DATE:</t>
  </si>
  <si>
    <t>CAPACITY UNDER WHICH THIS BID IS SIGNED?</t>
  </si>
  <si>
    <t>CONFIDENTIAL INFORMATION DISCLOSURE NOTICE</t>
  </si>
  <si>
    <t>This document may contain confidential information that is the property of the Auditor-General of South Africa (AGSA).</t>
  </si>
  <si>
    <t>No part of the contents may be used, copied, disclosed or conveyed in whole or in part to any party in any manner whatsoever other than for bidding purposes without prior written permission from the AGSA.</t>
  </si>
  <si>
    <t>All copyright and Intellectual Property herein vests with the AGSA.</t>
  </si>
  <si>
    <t>INTRODUCTION</t>
  </si>
  <si>
    <t>Purpose/Objective</t>
  </si>
  <si>
    <t>Clarifications / Enquiries:</t>
  </si>
  <si>
    <t>The bid reference number should be mentioned in all correspondence. Telephonic correspondence will not be accepted.</t>
  </si>
  <si>
    <t>DEFINITIONS</t>
  </si>
  <si>
    <t>2.10</t>
  </si>
  <si>
    <t>ACRONYMS AND ABBREVIATIONS</t>
  </si>
  <si>
    <t>The following acronyms and abbreviations are used in this BID and must be similarly used in the BID submitted in response and shall have the meaning ascribed thereto below.</t>
  </si>
  <si>
    <t>CPI - Consumer Price Index</t>
  </si>
  <si>
    <t xml:space="preserve">HDI - Historically Disadvantaged Individuals  </t>
  </si>
  <si>
    <t>ICT - Information Communications and Technology</t>
  </si>
  <si>
    <t>RFB - Request For Bid</t>
  </si>
  <si>
    <t>SARS - South African Revenue Services</t>
  </si>
  <si>
    <t>SLA - Service Level Agreement</t>
  </si>
  <si>
    <t>VAT - Value Added Tax</t>
  </si>
  <si>
    <t>GENERAL RULES AND INSTRUCTIONS</t>
  </si>
  <si>
    <t>Confidentiality</t>
  </si>
  <si>
    <t>4.1.1</t>
  </si>
  <si>
    <t>4.1.2</t>
  </si>
  <si>
    <t>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t>
  </si>
  <si>
    <t>4.1.3</t>
  </si>
  <si>
    <t>4.1.4</t>
  </si>
  <si>
    <t>4.1.5</t>
  </si>
  <si>
    <t>News and Press Releases</t>
  </si>
  <si>
    <t>Precedence of Documents</t>
  </si>
  <si>
    <t>4.3.1</t>
  </si>
  <si>
    <t>4.3.2</t>
  </si>
  <si>
    <t>4.3.3</t>
  </si>
  <si>
    <t>Language</t>
  </si>
  <si>
    <t>Proposals shall be submitted in English.</t>
  </si>
  <si>
    <t>Gender</t>
  </si>
  <si>
    <t>Any word implying any gender shall be interpreted to imply all other genders.</t>
  </si>
  <si>
    <t>Headings</t>
  </si>
  <si>
    <t>Formal contract</t>
  </si>
  <si>
    <t>Instructions for the submission of a Proposal</t>
  </si>
  <si>
    <t>All bids in this regard shall only be accepted if they have been placed in the bid box before or on the closing date and stipulated time.</t>
  </si>
  <si>
    <t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t>
  </si>
  <si>
    <t>No bid shall be accepted by AGSA if submitted in any manner other than as prescribed above.</t>
  </si>
  <si>
    <t>AGSA reserves the right to disqualify any Vendor which does any one or more of the following, and such disqualification may take place without prior notice to the offending Vendor:</t>
  </si>
  <si>
    <t>Oral Presentations and briefing sessions</t>
  </si>
  <si>
    <t>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t>
  </si>
  <si>
    <t xml:space="preserve">GENERAL CONDITIONS OF CONTRACT/BID </t>
  </si>
  <si>
    <t>In the case of consortium/JV/subcontractors, bidders are required to provide copies of signed agreements stipulating the work split and Rand value.</t>
  </si>
  <si>
    <t xml:space="preserve">AGSA reserves the right to: </t>
  </si>
  <si>
    <t>Comment</t>
  </si>
  <si>
    <t>The bid will however be awarded to the Bidder as a primary contractor who will be responsible for the management of the awarded Bid. No separate contract will be entered into between AGSA and any such sub-contractors. Copies of the signed agreements between the relevant parties must be attached to the bid responses.</t>
  </si>
  <si>
    <t>NB:</t>
  </si>
  <si>
    <t>GENERAL CONDITIONS</t>
  </si>
  <si>
    <t>ADJUDICATION USING A POINT SYSTEM</t>
  </si>
  <si>
    <t>POINTS AWARDED FOR PRICE</t>
  </si>
  <si>
    <t>Where</t>
  </si>
  <si>
    <t>BID DECLARATION</t>
  </si>
  <si>
    <t>%</t>
  </si>
  <si>
    <t>Name of firm:</t>
  </si>
  <si>
    <t>VAT registration number:</t>
  </si>
  <si>
    <t>Company registration number:</t>
  </si>
  <si>
    <t>TYPE OF FIRM</t>
  </si>
  <si>
    <t>Partnership</t>
  </si>
  <si>
    <t>One person business/sole trader</t>
  </si>
  <si>
    <t>Close corporation</t>
  </si>
  <si>
    <t>Company</t>
  </si>
  <si>
    <t>(Pty) Limited</t>
  </si>
  <si>
    <t>DESCRIBE PRINCIPAL BUSINESS ACTIVITIES</t>
  </si>
  <si>
    <t>COMPANY CLASSIFICATION</t>
  </si>
  <si>
    <t>Manufacturer</t>
  </si>
  <si>
    <t>Supplier</t>
  </si>
  <si>
    <t>Professional service provider</t>
  </si>
  <si>
    <t>Other service providers, e.g. transporter, etc.</t>
  </si>
  <si>
    <t>WITNESSES:</t>
  </si>
  <si>
    <t>SIGNATURE(S) OF BIDDER(S)</t>
  </si>
  <si>
    <t>___________________________________</t>
  </si>
  <si>
    <t>ADDRESS:</t>
  </si>
  <si>
    <t>Declaration of bidder’s past supply chain management practices</t>
  </si>
  <si>
    <t xml:space="preserve">This Standard Bidding Document must form part of all bids invited.  </t>
  </si>
  <si>
    <t xml:space="preserve">It serves as a declaration to be used by institutions in ensuring that when goods and services are being procured, all reasonable steps are taken to combat the abuse of the supply chain management system. </t>
  </si>
  <si>
    <t>The bid of any bidder may be disregarded if that bidder, or any of its directors have:</t>
  </si>
  <si>
    <r>
      <t>a.</t>
    </r>
    <r>
      <rPr>
        <sz val="10"/>
        <rFont val="Times New Roman"/>
        <family val="1"/>
      </rPr>
      <t xml:space="preserve">    </t>
    </r>
    <r>
      <rPr>
        <sz val="10"/>
        <rFont val="Arial"/>
        <family val="2"/>
      </rPr>
      <t>abused the institution’s supply chain management system</t>
    </r>
  </si>
  <si>
    <r>
      <t>b.</t>
    </r>
    <r>
      <rPr>
        <sz val="10"/>
        <rFont val="Times New Roman"/>
        <family val="1"/>
      </rPr>
      <t xml:space="preserve">    </t>
    </r>
    <r>
      <rPr>
        <sz val="10"/>
        <rFont val="Arial"/>
        <family val="2"/>
      </rPr>
      <t>committed fraud or any other improper conduct in relation to such system</t>
    </r>
  </si>
  <si>
    <r>
      <t>c.</t>
    </r>
    <r>
      <rPr>
        <sz val="10"/>
        <rFont val="Times New Roman"/>
        <family val="1"/>
      </rPr>
      <t xml:space="preserve">    </t>
    </r>
    <r>
      <rPr>
        <sz val="10"/>
        <rFont val="Arial"/>
        <family val="2"/>
      </rPr>
      <t xml:space="preserve">  failed to perform on any previous contract.</t>
    </r>
  </si>
  <si>
    <t>In order to give effect to the above, the following questionnaire must be completed and submitted with the bid.</t>
  </si>
  <si>
    <t>Is the bidder or any of its directors listed on the National Treasury’s database as companies or persons prohibited from doing business with the public sector?</t>
  </si>
  <si>
    <r>
      <t xml:space="preserve">(Companies or persons who are listed on this database were informed in writing of this restriction by the National Treasury after the </t>
    </r>
    <r>
      <rPr>
        <i/>
        <sz val="10"/>
        <rFont val="Arial"/>
        <family val="2"/>
      </rPr>
      <t>audi alteram partem</t>
    </r>
    <r>
      <rPr>
        <sz val="10"/>
        <rFont val="Arial"/>
        <family val="2"/>
      </rPr>
      <t xml:space="preserve"> rule was applied).</t>
    </r>
  </si>
  <si>
    <t>If so, furnish particulars:</t>
  </si>
  <si>
    <t>Is the bidder or any of its directors listed on the Register for Tender Defaulters in terms of section 29 of the Prevention and Combating of Corrupt Activities Act, 2004 (Act No. 12 of 2004)?</t>
  </si>
  <si>
    <t>To access this register enter the National Treasury’s website, www.treasury.gov.za, click on the icon “Register for Tender Defaulters” or submit your written request for a hard copy of the register to facsimile number (012) 326 5445</t>
  </si>
  <si>
    <t>4.2.1</t>
  </si>
  <si>
    <t>Was the bidder or any of its directors convicted by a court of law (including a court outside the Republic of South Africa) of fraud or corruption during the past five years?</t>
  </si>
  <si>
    <t>Was any contract between the bidder and any organ of state terminated during the past five years on account of failure to perform on, or comply with, the contract?</t>
  </si>
  <si>
    <t>4.4.1</t>
  </si>
  <si>
    <t>I, the undersigned (full name)</t>
  </si>
  <si>
    <t>certify that the information furnished on this declaration form is true and correct.</t>
  </si>
  <si>
    <t>I accept that, in addition to cancellation of a contract, action may be taken against me should this declaration prove to be false.</t>
  </si>
  <si>
    <t>Signature</t>
  </si>
  <si>
    <t>Date</t>
  </si>
  <si>
    <t>Position</t>
  </si>
  <si>
    <t>Name of bidder</t>
  </si>
  <si>
    <t>Declaration of interest</t>
  </si>
  <si>
    <t>Declaration</t>
  </si>
  <si>
    <t xml:space="preserve">                       Signature                                                                                           Date</t>
  </si>
  <si>
    <t>8.1.1</t>
  </si>
  <si>
    <t>Documents to be submitted:</t>
  </si>
  <si>
    <t>·</t>
  </si>
  <si>
    <t>For your convenience, the AGSA has provided an Excel file that must be completed electronically; please follow the instructions that accompany each cell in the spreadsheet. In most instances you can select your answer by clicking on the down arrow and moving your mouse pointer to the answer you want to select.</t>
  </si>
  <si>
    <t>Please capture any comments here</t>
  </si>
  <si>
    <t>●</t>
  </si>
  <si>
    <t>Vendor which submitted incomplete documentation as per the requirements of this RFB.</t>
  </si>
  <si>
    <t xml:space="preserve">All additions to the bid documents i.e. appendices, supporting documentation pamphlets, photographs, technical specifications and other support documentation covering the proposal offered etc. shall be neatly bound as part of the schedule concerned. </t>
  </si>
  <si>
    <t>Bidders are required to submit all documents as outlined in the enclosed bid checklist.</t>
  </si>
  <si>
    <t>Bid Preparation:</t>
  </si>
  <si>
    <t>Headings are incorporated into this tender and submitted in response thereto for ease of reference only and shall not form part thereof for any purpose of interpretation or for any other purpose.</t>
  </si>
  <si>
    <t>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t>
  </si>
  <si>
    <t>Shall not be copied, reproduced, published or circulated by the receiving party unless and to the extent that such copying is necessary for the performance of this process and all other processes as contemplated in; and</t>
  </si>
  <si>
    <t>AGSA - Auditor-General South Africa</t>
  </si>
  <si>
    <t>Bidders shall provide full and accurate answers to the mandatory questions posed in this document, and, are required to explicitly state either “Comply/Accept (with a Y)” or “Do not comply/Do not accept (with an X)” regarding compliance to the requirements. Where necessary the bidder shall substantiate their response to a specific question.</t>
  </si>
  <si>
    <t>Should the bidder withdraw the bid before the bid validity period expires, AGSA reserves the right to recover any additional expense incurred by AGSA having to accept any less favourable bid or the additional expenditure incurred by AGSA in the preparation of a new RFB and by the subsequent acceptance of any less favourable bid.</t>
  </si>
  <si>
    <t>In the case of a consortium or JV each of the authorised enterprise’s members and/or partners of the different enterprises must co-sign this document.</t>
  </si>
  <si>
    <t>FRONTING</t>
  </si>
  <si>
    <t>Bidder(s) are required to sign the attached Declaration Form: Consent by bidders to allow the AGSA to report fronting practices to DTI is attached hereto.</t>
  </si>
  <si>
    <t>SCREENING AND VETTING</t>
  </si>
  <si>
    <t>Functionality</t>
  </si>
  <si>
    <t>The maximum points for this bid are allocated as follows:</t>
  </si>
  <si>
    <t>POINTS</t>
  </si>
  <si>
    <t>1.2.1</t>
  </si>
  <si>
    <t xml:space="preserve">PRICE </t>
  </si>
  <si>
    <t>The purchaser reserves the right to require of a bidder, either before a bid is adjudicated or at any time subsequently, to substantiate any claim in regard to preferences, in any manner required by the purchaser.</t>
  </si>
  <si>
    <r>
      <t xml:space="preserve">“all applicable taxes” </t>
    </r>
    <r>
      <rPr>
        <sz val="11"/>
        <color indexed="8"/>
        <rFont val="Arial"/>
        <family val="2"/>
      </rPr>
      <t>includes value-added tax, pay as you earn, income tax, unemployment insurance fund contributions and skills development levies;</t>
    </r>
  </si>
  <si>
    <r>
      <t>“bid”</t>
    </r>
    <r>
      <rPr>
        <sz val="11"/>
        <color indexed="8"/>
        <rFont val="Arial"/>
        <family val="2"/>
      </rPr>
      <t xml:space="preserve"> means a written offer in a prescribed or stipulated form in response to an invitation by an organ of state for the provision of services, works or goods, through price quotations, advertised competitive bidding processes or proposals; </t>
    </r>
  </si>
  <si>
    <r>
      <t>“Broad-Based Black Economic Empowerment Act”</t>
    </r>
    <r>
      <rPr>
        <sz val="11"/>
        <color indexed="8"/>
        <rFont val="Arial"/>
        <family val="2"/>
      </rPr>
      <t xml:space="preserve"> means the Broad-Based Black Economic Empowerment Act, 2003 (Act No. 53 of 2003);</t>
    </r>
  </si>
  <si>
    <r>
      <t>“consortium or joint venture”</t>
    </r>
    <r>
      <rPr>
        <sz val="11"/>
        <color indexed="8"/>
        <rFont val="Arial"/>
        <family val="2"/>
      </rPr>
      <t xml:space="preserve"> means an association of persons for the purpose of combining their expertise, property, capital, efforts, skill and knowledge in an activity for the execution of a contract;</t>
    </r>
  </si>
  <si>
    <r>
      <t>“contract”</t>
    </r>
    <r>
      <rPr>
        <sz val="11"/>
        <color indexed="8"/>
        <rFont val="Arial"/>
        <family val="2"/>
      </rPr>
      <t xml:space="preserve"> means the agreement that results from the acceptance of a bid by an organ of state;</t>
    </r>
  </si>
  <si>
    <r>
      <t>“Firm price”</t>
    </r>
    <r>
      <rPr>
        <sz val="11"/>
        <color indexed="8"/>
        <rFont val="Arial"/>
        <family val="2"/>
      </rPr>
      <t xml:space="preserve"> means the price that is only subject to adjustments in accordance with the actual increase or decrease resulting from the change, imposition, or abolition of customs or excise duty and any other duty, levy, or tax, which, in terms of the law or regulation, is binding on the contractor and demonstrably has an influence on the price of any supplies, or the rendering costs of any service, for the execution of the contract;</t>
    </r>
  </si>
  <si>
    <r>
      <t xml:space="preserve">“functionality” </t>
    </r>
    <r>
      <rPr>
        <sz val="11"/>
        <color indexed="8"/>
        <rFont val="Arial"/>
        <family val="2"/>
      </rPr>
      <t xml:space="preserve">means the measurement according to predetermined norms, as set out in the bid documents, of a service or commodity that is designed to be practical and useful, working or operating, taking into account, among other factors, the quality, reliability, viability and durability of a service and the technical capacity and ability of a bidder; </t>
    </r>
  </si>
  <si>
    <r>
      <t xml:space="preserve">“non-firm prices” </t>
    </r>
    <r>
      <rPr>
        <sz val="11"/>
        <color indexed="8"/>
        <rFont val="Arial"/>
        <family val="2"/>
      </rPr>
      <t xml:space="preserve">means all prices other than “firm” prices; </t>
    </r>
  </si>
  <si>
    <r>
      <t xml:space="preserve">“person” </t>
    </r>
    <r>
      <rPr>
        <sz val="11"/>
        <color indexed="8"/>
        <rFont val="Arial"/>
        <family val="2"/>
      </rPr>
      <t>includes a juristic person;</t>
    </r>
  </si>
  <si>
    <r>
      <t>“rand value”</t>
    </r>
    <r>
      <rPr>
        <sz val="11"/>
        <color indexed="8"/>
        <rFont val="Arial"/>
        <family val="2"/>
      </rPr>
      <t xml:space="preserve"> means the total estimated value of a contract in South African currency, calculated at the time of bid invitations, and includes all applicable taxes and excise duties;</t>
    </r>
  </si>
  <si>
    <r>
      <t>“sub-contract”</t>
    </r>
    <r>
      <rPr>
        <sz val="11"/>
        <color indexed="8"/>
        <rFont val="Arial"/>
        <family val="2"/>
      </rPr>
      <t xml:space="preserve"> means the primary contractor’s assigning, leasing, making out work to, or employing, another person to support such primary contractor in the execution of part of a project in terms of the contract; </t>
    </r>
  </si>
  <si>
    <r>
      <t>“total revenue”</t>
    </r>
    <r>
      <rPr>
        <sz val="11"/>
        <color indexed="8"/>
        <rFont val="Arial"/>
        <family val="2"/>
      </rPr>
      <t xml:space="preserve"> bears the same meaning assigned to this expression in the Codes of Good Practice on Black Economic Empowerment, issued in terms of section 9(1) of the Broad-Based Black Economic Empowerment Act and promulgated in the </t>
    </r>
    <r>
      <rPr>
        <i/>
        <sz val="11"/>
        <color indexed="8"/>
        <rFont val="Arial"/>
        <family val="2"/>
      </rPr>
      <t>Government Gazette</t>
    </r>
    <r>
      <rPr>
        <sz val="11"/>
        <color indexed="8"/>
        <rFont val="Arial"/>
        <family val="2"/>
      </rPr>
      <t xml:space="preserve"> on 9 February 2007;</t>
    </r>
  </si>
  <si>
    <r>
      <t>“trust”</t>
    </r>
    <r>
      <rPr>
        <sz val="11"/>
        <color indexed="8"/>
        <rFont val="Arial"/>
        <family val="2"/>
      </rPr>
      <t xml:space="preserve"> means the arrangement through which the property of one person is made over or bequeathed to a trustee to administer such property for the benefit of another person; and</t>
    </r>
  </si>
  <si>
    <r>
      <t xml:space="preserve">“trustee” </t>
    </r>
    <r>
      <rPr>
        <sz val="11"/>
        <color indexed="8"/>
        <rFont val="Arial"/>
        <family val="2"/>
      </rPr>
      <t>means any person, including the founder of a trust, to whom property is bequeathed in order for such property to be administered for the benefit of another person.</t>
    </r>
  </si>
  <si>
    <t>3.0</t>
  </si>
  <si>
    <t>The bidder obtaining the highest number of total points will be awarded the contract.</t>
  </si>
  <si>
    <t>Preference points shall be calculated after prices have been brought to a comparative basis taking into account all factors of non-firm prices and all unconditional discounts;.</t>
  </si>
  <si>
    <t>Points scored must be rounded off to the nearest 2 decimal places.</t>
  </si>
  <si>
    <t xml:space="preserve">Should two or more bids be equal in all respects, the award shall be decided by the drawing of lots. </t>
  </si>
  <si>
    <r>
      <rPr>
        <i/>
        <sz val="10"/>
        <rFont val="Arial"/>
        <family val="2"/>
      </rPr>
      <t>Ps</t>
    </r>
    <r>
      <rPr>
        <sz val="10"/>
        <rFont val="Arial"/>
        <family val="2"/>
      </rPr>
      <t xml:space="preserve"> = Points scored for price of bid under consideration</t>
    </r>
  </si>
  <si>
    <r>
      <rPr>
        <i/>
        <sz val="10"/>
        <rFont val="Arial"/>
        <family val="2"/>
      </rPr>
      <t xml:space="preserve">Pt </t>
    </r>
    <r>
      <rPr>
        <sz val="10"/>
        <rFont val="Arial"/>
        <family val="2"/>
      </rPr>
      <t>= Rand value of bid under consideration</t>
    </r>
  </si>
  <si>
    <r>
      <rPr>
        <i/>
        <sz val="10"/>
        <rFont val="Arial"/>
        <family val="2"/>
      </rPr>
      <t xml:space="preserve">Pmin </t>
    </r>
    <r>
      <rPr>
        <sz val="10"/>
        <rFont val="Arial"/>
        <family val="2"/>
      </rPr>
      <t>= Rand value of lowest acceptable bid</t>
    </r>
  </si>
  <si>
    <t>SUB-CONTRACTING</t>
  </si>
  <si>
    <t xml:space="preserve">    </t>
  </si>
  <si>
    <t xml:space="preserve">Will any portion of the contract be sub-contracted? </t>
  </si>
  <si>
    <t>If yes, indicate:</t>
  </si>
  <si>
    <t xml:space="preserve">(i) </t>
  </si>
  <si>
    <t>what percentage of the contract will be subcontracted?</t>
  </si>
  <si>
    <t xml:space="preserve">(ii) </t>
  </si>
  <si>
    <t>the name of the sub-contractor?</t>
  </si>
  <si>
    <t>Please capture names of sub-contractors here</t>
  </si>
  <si>
    <t>EME?</t>
  </si>
  <si>
    <t>Name of company</t>
  </si>
  <si>
    <t>DECLARATION WITH REGARD TO COMPANY / FIRM</t>
  </si>
  <si>
    <t>(i)</t>
  </si>
  <si>
    <t>the information furnished is true and correct</t>
  </si>
  <si>
    <t>(ii)</t>
  </si>
  <si>
    <t>the equity ownership claimed is in accordance with the general conditions as indicated in paragraph 1 of this form.</t>
  </si>
  <si>
    <t>(iii)</t>
  </si>
  <si>
    <t>In the event of a contract being awarded as a result of points claimed as shown in paragraph 7, the contractor may be required to furnish documentary proof to the satisfaction of the purchaser that the claims are correct;</t>
  </si>
  <si>
    <t>(iv)</t>
  </si>
  <si>
    <t>(a)</t>
  </si>
  <si>
    <t>disqualify the person from the bidding process;</t>
  </si>
  <si>
    <t>(b)</t>
  </si>
  <si>
    <t>recover costs, losses or damages it has incurred or suffered as a result of that person’s conduct;</t>
  </si>
  <si>
    <t>(c)</t>
  </si>
  <si>
    <t>cancel the contract and claim any damages which it has suffered as a result of having to make less favourable arrangements due to such cancellation;</t>
  </si>
  <si>
    <t>(d)</t>
  </si>
  <si>
    <t>(e)</t>
  </si>
  <si>
    <t>forward the matter for criminal prosecution</t>
  </si>
  <si>
    <t>____________________________</t>
  </si>
  <si>
    <t xml:space="preserve">                      Name of Bidder                                                                                   Position</t>
  </si>
  <si>
    <t xml:space="preserve">I accept that the AGSA may disregard my tender from the evaluation process if the additional documentation relating to fronting is not submitted in accordance with the AGSA timeframes. </t>
  </si>
  <si>
    <t>I hereby certify that the information furnished in the tender and supporting documents is correct.</t>
  </si>
  <si>
    <t>I understand that the accompanying bid will be disqualified if the required documents are not duly submitted in terms of the bid conditions;</t>
  </si>
  <si>
    <t>I  have read and understand the general conditions of tender in respect of fronting practices;</t>
  </si>
  <si>
    <t>do hereby declare that:</t>
  </si>
  <si>
    <t>(Name of Company)</t>
  </si>
  <si>
    <t>in response to the invitation for bid made by:</t>
  </si>
  <si>
    <t>(Tender Number and Description)</t>
  </si>
  <si>
    <t>I, the undersigned, in submitting the accompanying tender/bid:</t>
  </si>
  <si>
    <t>DECLARATION IN TERMS OF FRONTING PRACTICES</t>
  </si>
  <si>
    <t>CERTIFICATE OF INDEPENDENT BID DETERMINATION</t>
  </si>
  <si>
    <t>a.</t>
  </si>
  <si>
    <t>b.</t>
  </si>
  <si>
    <t>² Bid rigging (or collusive bidding) occurs when businesses, that would otherwise be expected to compete, secretly conspire to raise prices or lower the quality of goods and / or services for purchasers who wish to acquire goods and / or services through a bidding process.  Bid rigging is, therefore, an agreement between competitors not to compete.</t>
  </si>
  <si>
    <t>I, the undersigned, in submitting the accompanying bid:</t>
  </si>
  <si>
    <t>(Bid Number and Description)</t>
  </si>
  <si>
    <t xml:space="preserve"> </t>
  </si>
  <si>
    <t>(Name of Institution)</t>
  </si>
  <si>
    <t>(Name of Bidder)</t>
  </si>
  <si>
    <t>I have read and I understand the contents of this Certificate;</t>
  </si>
  <si>
    <t>I understand that the accompanying bid will be disqualified if this Certificate is found not to be true and complete in every respect;</t>
  </si>
  <si>
    <t>I am authorized by the bidder to sign this Certificate, and to submit the accompanying bid, on behalf of the bidder;</t>
  </si>
  <si>
    <t>Each person whose signature appears on the accompanying bid has been authorized by the bidder to determine the terms of, and to sign the bid, on behalf of the bidder;</t>
  </si>
  <si>
    <t>For the purposes of this Certificate and the accompanying bid, I understand that the word “competitor” shall include any individual or organisation, other than the bidder, whether or not affiliated with the bidder, who:</t>
  </si>
  <si>
    <t>has been requested to submit a bid in response to this bid invitation;</t>
  </si>
  <si>
    <t>could potentially submit a bid in response to this bid invitation, based on their qualifications, abilities or experience; and</t>
  </si>
  <si>
    <t>provides the same goods and services as the bidder and/or is in the same line of business as the bidder</t>
  </si>
  <si>
    <t>The bidder has arrived at the accompanying bid independently from, and without consultation, communication, agreement or arrangement with any competitor. However communication between partners in a joint venture or consortium³ will not be construed as collusive bidding.</t>
  </si>
  <si>
    <t>In particular, without limiting the generality of paragraphs 6 above, there has been no consultation, communication, agreement or arrangement with any competitor regarding:</t>
  </si>
  <si>
    <t>³ Joint venture or Consortium means an association of persons for the purpose of combining their expertise, property, capital, efforts, skill and knowledge in an activity for the execution of a contract.</t>
  </si>
  <si>
    <t xml:space="preserve">prices;      </t>
  </si>
  <si>
    <t xml:space="preserve">geographical area where product or service will be rendered (market allocation)  </t>
  </si>
  <si>
    <t>methods, factors or formulas used to calculate prices;</t>
  </si>
  <si>
    <t xml:space="preserve">the intention or decision to submit or not to submit, a bid; </t>
  </si>
  <si>
    <t>the submission of a bid which does not meet the specifications and conditions of the bid; or</t>
  </si>
  <si>
    <t>bidding with the intention not to win the bid.</t>
  </si>
  <si>
    <t>In addition, there have been no consultations, communications, agreements or arrangements with any competitor regarding the quality, quantity, specifications and conditions or delivery particulars of the products or services to which this bid invitation relates.</t>
  </si>
  <si>
    <t>The terms of the accompanying bid have not been, and will not be, disclosed by the bidder, directly or indirectly, to any competitor, prior to the date and time of the official bid opening or of the awarding of the contract.</t>
  </si>
  <si>
    <t>I am aware that, in addition and without prejudice to any other remedy provided to combat any restrictive practices related to bids and contracts, bids that are suspicious will be reported to the Competition Commission for investigation and possible imposition of administrative penalties in terms of section 59 of the Competition Act No 89 of 1998 and or may be reported to the National Prosecuting Authority (NPA) for criminal investigation and or may be restricted from conducting business with the public sector for a period not exceeding ten (10) years in terms of the Prevention and Combating of Corrupt Activities Act No 12 of 2004 or any other applicable legislation.</t>
  </si>
  <si>
    <t>PART 1 - Bid Checklist</t>
  </si>
  <si>
    <r>
      <t>“comparative price”</t>
    </r>
    <r>
      <rPr>
        <sz val="11"/>
        <color indexed="8"/>
        <rFont val="Arial"/>
        <family val="2"/>
      </rPr>
      <t xml:space="preserve"> means the price after the factors of a non-firm price and all unconditional discounts that can be utilised have been taken into consideration;</t>
    </r>
  </si>
  <si>
    <r>
      <t xml:space="preserve">restrict the bidder or contractor, its shareholders and directors, or only the shareholders and directors who acted on a fraudulent basis, from obtaining business from any organ of state for a period not exceeding 10 years, after the </t>
    </r>
    <r>
      <rPr>
        <i/>
        <sz val="10"/>
        <color indexed="8"/>
        <rFont val="Arial"/>
        <family val="2"/>
      </rPr>
      <t>audi alteram partem</t>
    </r>
    <r>
      <rPr>
        <sz val="10"/>
        <color indexed="8"/>
        <rFont val="Arial"/>
        <family val="2"/>
      </rPr>
      <t xml:space="preserve"> (hear the other side) rule has been applied; and</t>
    </r>
  </si>
  <si>
    <t>B-BBEE</t>
  </si>
  <si>
    <t>c.</t>
  </si>
  <si>
    <t>d.</t>
  </si>
  <si>
    <t>e.</t>
  </si>
  <si>
    <t>f.</t>
  </si>
  <si>
    <t xml:space="preserve">This preference form must form part of all bids invited.  It contains general information and serves as a claim form for preference points for Broad-Based Black Economic Empowerment (B-BBEE) Status Level of Contribution </t>
  </si>
  <si>
    <t>B-BBEE STATUS LEVEL OF CONTRIBUTION</t>
  </si>
  <si>
    <r>
      <t>“B-BBEE”</t>
    </r>
    <r>
      <rPr>
        <sz val="11"/>
        <color indexed="8"/>
        <rFont val="Arial"/>
        <family val="2"/>
      </rPr>
      <t xml:space="preserve"> means broad-based black economic empowerment as defined in section 1 of the Broad-Based Black Economic Empowerment Act;</t>
    </r>
  </si>
  <si>
    <r>
      <t>“</t>
    </r>
    <r>
      <rPr>
        <b/>
        <sz val="11"/>
        <color indexed="8"/>
        <rFont val="Arial"/>
        <family val="2"/>
      </rPr>
      <t xml:space="preserve">B-BBEE status level of contributor” </t>
    </r>
    <r>
      <rPr>
        <sz val="11"/>
        <color indexed="8"/>
        <rFont val="Arial"/>
        <family val="2"/>
      </rPr>
      <t>means the B-BBEE status received by a measured entity based on its overall performance using the relevant scorecard contained in the Codes of Good Practice on Black Economic Empowerment, issued in terms of section 9(1) of the Broad-Based Black Economic Empowerment Act;</t>
    </r>
  </si>
  <si>
    <t xml:space="preserve"> Points awarded for B-BBEE Status Level of Contribution</t>
  </si>
  <si>
    <t xml:space="preserve">A trust, consortium or joint venture, will qualify for points for their B-BBEE status level as a legal entity, provided that the entity submits their B-BBEE status level certificate. </t>
  </si>
  <si>
    <t>A trust, consortium or joint venture will qualify for points for their B-BBEE status level as an unincorporated entity, provided that the entity submits their consolidated B-BBEE scorecard as if they were a group structure and that such a consolidated B-BBEE scorecard is prepared for every separate bid.</t>
  </si>
  <si>
    <t>Tertiary institutions and public entities will be required to submit their B-BBEE status level certificates in terms of the specialized scorecard contained in the B-BBEE Codes of Good Practice.</t>
  </si>
  <si>
    <t>A person will not be awarded points for B-BBEE status level if it is indicated in the bid documents that such a bidder intends sub-contracting more than 25% of the value of the contract to any other enterprise that does not qualify for at least the points that such a bidder qualifies for, unless the intended sub- contractor is an EME that has the capability and ability to execute the sub-contract.</t>
  </si>
  <si>
    <t>A person awarded a contract may not sub-contract more than 25% of the value of the contract to any other enterprise that does not have an equal or higher B-BBEE status level than the person concerned, unless the contract is sub-contracted to an EME that has the capability and ability to execute the sub-contract.</t>
  </si>
  <si>
    <t>Bidders who claim points in respect of B-BBEE Status Level of Contribution must complete the following:</t>
  </si>
  <si>
    <t xml:space="preserve">B-BBEE STATUS LEVEL OF CONTRIBUTION CLAIMED IN TERMS OF PARAGRAPHS 1.2.3. AND 5.1 </t>
  </si>
  <si>
    <t>B-BBEE Status Level of Contribution:
………….      =     …………… (Maximum of 20 points)</t>
  </si>
  <si>
    <t>(Points claimed in respect of paragraph 7.1 must be in accordance with the table reflected in paragraph  5.1 and must be substantiated by means of a B-BBEE certificate issued by a Verification Agency accredited by SANAS or a Registered Auditor approved by IRBA or an Accounting Officer as contemplated in the CCA)</t>
  </si>
  <si>
    <t>B-BBEE level</t>
  </si>
  <si>
    <t xml:space="preserve">TOTAL NUMBER OF YEARS THE COMPANY/FIRM HAS BEEN IN BUSINESS? </t>
  </si>
  <si>
    <t>I/we, the undersigned, who is / are duly authorised to do so on behalf of the company/ firm, certify that the points claimed, based on the B-BBEE status level of contribution indicated in paragraph 7 of the foregoing certificate, qualifies the company/ firm for the preference(s) shown and I / we acknowledge that:</t>
  </si>
  <si>
    <t>If the B-BBEE status level of contribution has been claimed or obtained on a fraudulent basis or any of the conditions of contract have not been fulfilled, the purchaser may, in addition to any other remedy it may have –</t>
  </si>
  <si>
    <t>Guidelines for Completing Tender Forms</t>
  </si>
  <si>
    <r>
      <t xml:space="preserve">Only </t>
    </r>
    <r>
      <rPr>
        <b/>
        <sz val="9.5"/>
        <rFont val="Arial"/>
        <family val="2"/>
      </rPr>
      <t>one</t>
    </r>
    <r>
      <rPr>
        <sz val="9.5"/>
        <rFont val="Arial"/>
        <family val="2"/>
      </rPr>
      <t xml:space="preserve"> Excel workbook (.xlsx or .xls) containing the technical and pricing schedules for all tendered items must be submitted: multiple files (workbooks) with different offers will </t>
    </r>
    <r>
      <rPr>
        <b/>
        <sz val="9.5"/>
        <rFont val="Arial"/>
        <family val="2"/>
      </rPr>
      <t>not</t>
    </r>
    <r>
      <rPr>
        <sz val="9.5"/>
        <rFont val="Arial"/>
        <family val="2"/>
      </rPr>
      <t xml:space="preserve"> be accepted. </t>
    </r>
  </si>
  <si>
    <t xml:space="preserve">NAME AND SIGNATURE OF BIDDER </t>
  </si>
  <si>
    <r>
      <t xml:space="preserve">“Acceptable Bid” </t>
    </r>
    <r>
      <rPr>
        <sz val="10"/>
        <rFont val="Arial"/>
        <family val="2"/>
      </rPr>
      <t>- means any bid, which, in all respects, complies with the specifications and conditions of the Request for bid as set out in this document.</t>
    </r>
  </si>
  <si>
    <r>
      <t>“Bidder Agent”</t>
    </r>
    <r>
      <rPr>
        <b/>
        <sz val="10"/>
        <rFont val="Arial"/>
        <family val="2"/>
      </rPr>
      <t xml:space="preserve"> -</t>
    </r>
    <r>
      <rPr>
        <sz val="10"/>
        <rFont val="Arial"/>
        <family val="2"/>
      </rPr>
      <t>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t>
    </r>
  </si>
  <si>
    <r>
      <t>“</t>
    </r>
    <r>
      <rPr>
        <b/>
        <i/>
        <sz val="10"/>
        <rFont val="Arial"/>
        <family val="2"/>
      </rPr>
      <t>Consortium or joint venture”</t>
    </r>
    <r>
      <rPr>
        <sz val="10"/>
        <rFont val="Arial"/>
        <family val="2"/>
      </rPr>
      <t xml:space="preserve"> - means an association of persons for the purpose of combining their expertise, property, capital, efforts, skills and knowledge in an activity for the execution of a contract.</t>
    </r>
  </si>
  <si>
    <r>
      <t>“Firm price”</t>
    </r>
    <r>
      <rPr>
        <sz val="10"/>
        <rFont val="Arial"/>
        <family val="2"/>
      </rPr>
      <t xml:space="preserv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t>
    </r>
  </si>
  <si>
    <r>
      <t>“</t>
    </r>
    <r>
      <rPr>
        <b/>
        <i/>
        <sz val="10"/>
        <rFont val="Arial"/>
        <family val="2"/>
      </rPr>
      <t>Goods”</t>
    </r>
    <r>
      <rPr>
        <sz val="10"/>
        <rFont val="Arial"/>
        <family val="2"/>
      </rPr>
      <t xml:space="preserve"> – means any work, services, materials or anything of whatever nature to be rendered to AGSA or AGSA’s delegate by the successful bidder in terms of the Bid.</t>
    </r>
  </si>
  <si>
    <r>
      <t>“Licenses”</t>
    </r>
    <r>
      <rPr>
        <sz val="10"/>
        <rFont val="Arial"/>
        <family val="2"/>
      </rPr>
      <t xml:space="preserve"> - means conditional use of another party’s intellectual property rights.</t>
    </r>
  </si>
  <si>
    <r>
      <t>“Management”</t>
    </r>
    <r>
      <rPr>
        <sz val="10"/>
        <rFont val="Arial"/>
        <family val="2"/>
      </rPr>
      <t xml:space="preserve"> - in relation to an enterprise or business, means an activity inclusive of control, and performed on a daily basis, by any person who is a principal executive officer of the company, by whatever name that person may be designated, and whether or not that person is a director.</t>
    </r>
  </si>
  <si>
    <r>
      <t>“</t>
    </r>
    <r>
      <rPr>
        <b/>
        <i/>
        <sz val="10"/>
        <rFont val="Arial"/>
        <family val="2"/>
      </rPr>
      <t>Non-firm price (s)</t>
    </r>
    <r>
      <rPr>
        <sz val="10"/>
        <rFont val="Arial"/>
        <family val="2"/>
      </rPr>
      <t>” - means all price (s) other than “firm” price (s).</t>
    </r>
  </si>
  <si>
    <r>
      <t>“</t>
    </r>
    <r>
      <rPr>
        <b/>
        <i/>
        <sz val="10"/>
        <rFont val="Arial"/>
        <family val="2"/>
      </rPr>
      <t>Person (s)”</t>
    </r>
    <r>
      <rPr>
        <sz val="10"/>
        <rFont val="Arial"/>
        <family val="2"/>
      </rPr>
      <t xml:space="preserve"> - refers to a natural and/or juristic person (s).</t>
    </r>
  </si>
  <si>
    <r>
      <t>“Prime Bidder”</t>
    </r>
    <r>
      <rPr>
        <sz val="10"/>
        <rFont val="Arial"/>
        <family val="2"/>
      </rPr>
      <t xml:space="preserve"> – means any person (natural or juristic) who forwards an acceptable bid in response to this RFB with the intention of being the main contractor should the bid be awarded to him/her.</t>
    </r>
  </si>
  <si>
    <r>
      <t>“</t>
    </r>
    <r>
      <rPr>
        <b/>
        <i/>
        <sz val="10"/>
        <rFont val="Arial"/>
        <family val="2"/>
      </rPr>
      <t>Rand value”</t>
    </r>
    <r>
      <rPr>
        <sz val="10"/>
        <rFont val="Arial"/>
        <family val="2"/>
      </rPr>
      <t xml:space="preserve"> - means the total estimated value of a contract in Rand denomination, which is calculated at the time of bid invitations and includes all applicable taxes and excise duties.</t>
    </r>
  </si>
  <si>
    <r>
      <t>“RFB</t>
    </r>
    <r>
      <rPr>
        <sz val="10"/>
        <rFont val="Arial"/>
        <family val="2"/>
      </rPr>
      <t>” - means a Request for Bid, which is a written official enquiry document encompassing all the terms and conditions of the Bid.</t>
    </r>
  </si>
  <si>
    <r>
      <t>“</t>
    </r>
    <r>
      <rPr>
        <b/>
        <i/>
        <sz val="10"/>
        <rFont val="Arial"/>
        <family val="2"/>
      </rPr>
      <t>Sub-Contracting”</t>
    </r>
    <r>
      <rPr>
        <sz val="10"/>
        <rFont val="Arial"/>
        <family val="2"/>
      </rPr>
      <t xml:space="preserve"> - means the primary contractor’s assigning or leasing or making out work to, or employing another person to support such primary contractor in executing part of a project in terms of a contract.</t>
    </r>
  </si>
  <si>
    <r>
      <t>“</t>
    </r>
    <r>
      <rPr>
        <b/>
        <i/>
        <sz val="10"/>
        <rFont val="Arial"/>
        <family val="2"/>
      </rPr>
      <t>Support Partners”</t>
    </r>
    <r>
      <rPr>
        <b/>
        <sz val="10"/>
        <rFont val="Arial"/>
        <family val="2"/>
      </rPr>
      <t xml:space="preserve"> - </t>
    </r>
    <r>
      <rPr>
        <sz val="10"/>
        <rFont val="Arial"/>
        <family val="2"/>
      </rPr>
      <t>means</t>
    </r>
    <r>
      <rPr>
        <b/>
        <sz val="10"/>
        <rFont val="Arial"/>
        <family val="2"/>
      </rPr>
      <t xml:space="preserve"> </t>
    </r>
    <r>
      <rPr>
        <sz val="10"/>
        <rFont val="Arial"/>
        <family val="2"/>
      </rPr>
      <t>any successful bidder who entered into partnership agreement with AGSA and/or its clients for the provision of support services to a specific solution.</t>
    </r>
  </si>
  <si>
    <r>
      <t xml:space="preserve">“Trust” - </t>
    </r>
    <r>
      <rPr>
        <i/>
        <sz val="10"/>
        <rFont val="Arial"/>
        <family val="2"/>
      </rPr>
      <t>means</t>
    </r>
    <r>
      <rPr>
        <sz val="10"/>
        <rFont val="Arial"/>
        <family val="2"/>
      </rPr>
      <t xml:space="preserve"> the arrangement through which the property of one person is made over or bequeathed to a trustee to administer such property for the benefit of another person.</t>
    </r>
  </si>
  <si>
    <r>
      <t xml:space="preserve">“Trustee” - </t>
    </r>
    <r>
      <rPr>
        <i/>
        <sz val="10"/>
        <rFont val="Arial"/>
        <family val="2"/>
      </rPr>
      <t>means</t>
    </r>
    <r>
      <rPr>
        <sz val="10"/>
        <rFont val="Arial"/>
        <family val="2"/>
      </rPr>
      <t xml:space="preserve"> any person, including the founder of a trust, to whom property is bequeathed in order for such property to be administered for the benefit of another person.</t>
    </r>
  </si>
  <si>
    <r>
      <t>Reasons for Disqualification</t>
    </r>
    <r>
      <rPr>
        <sz val="10"/>
        <rFont val="Arial"/>
        <family val="2"/>
      </rPr>
      <t xml:space="preserve"> </t>
    </r>
  </si>
  <si>
    <r>
      <t xml:space="preserve">There will be </t>
    </r>
    <r>
      <rPr>
        <b/>
        <sz val="10"/>
        <rFont val="Arial"/>
        <family val="2"/>
      </rPr>
      <t>no public opening</t>
    </r>
    <r>
      <rPr>
        <sz val="10"/>
        <rFont val="Arial"/>
        <family val="2"/>
      </rPr>
      <t xml:space="preserve">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t>
    </r>
  </si>
  <si>
    <t xml:space="preserve">SUPPLIER PERFORMANCE </t>
  </si>
  <si>
    <t>To ensure that the levels of service delivered to the AGSA are always exemplary, if a service provider of the AGSA has in the past, failed to perform, in the opinion of the AGSA, any contractual obligation in terms of any contract with the AGSA, the AGSA may refuse to consider the response, quotation or proposal of that service provider for any future business. In effect, the AGSA may refuse to engage with the service provider for future goods or services</t>
  </si>
  <si>
    <r>
      <t>·</t>
    </r>
    <r>
      <rPr>
        <sz val="10"/>
        <rFont val="Times New Roman"/>
        <family val="1"/>
      </rPr>
      <t xml:space="preserve">         </t>
    </r>
    <r>
      <rPr>
        <sz val="10"/>
        <rFont val="Arial"/>
        <family val="2"/>
      </rPr>
      <t xml:space="preserve">Not to award the bid to the lowest bidder; </t>
    </r>
  </si>
  <si>
    <r>
      <t>·</t>
    </r>
    <r>
      <rPr>
        <sz val="10"/>
        <rFont val="Times New Roman"/>
        <family val="1"/>
      </rPr>
      <t xml:space="preserve">         </t>
    </r>
    <r>
      <rPr>
        <sz val="10"/>
        <rFont val="Arial"/>
        <family val="2"/>
      </rPr>
      <t xml:space="preserve">Award the bid in part or in whole; and or </t>
    </r>
  </si>
  <si>
    <r>
      <t>·</t>
    </r>
    <r>
      <rPr>
        <sz val="10"/>
        <rFont val="Times New Roman"/>
        <family val="1"/>
      </rPr>
      <t xml:space="preserve">         </t>
    </r>
    <r>
      <rPr>
        <sz val="10"/>
        <rFont val="Arial"/>
        <family val="2"/>
      </rPr>
      <t>Not to award the bid at all.</t>
    </r>
  </si>
  <si>
    <r>
      <t xml:space="preserve">The AGSA, in ensuring that bidders conduct themselves in an honest manner will, as part of the bid evaluation processes, conduct or initiate the necessary enquiries/investigations to determine the accuracy of the representation made in bid documents. Should any of the fronting indicators as contained in the </t>
    </r>
    <r>
      <rPr>
        <b/>
        <sz val="10"/>
        <rFont val="Arial"/>
        <family val="2"/>
      </rPr>
      <t>Guidelines on Complex Structures and Transactions and Fronting, issued by the Department of Trade and Industry</t>
    </r>
    <r>
      <rPr>
        <sz val="10"/>
        <rFont val="Arial"/>
        <family val="2"/>
      </rPr>
      <t>, be established during such enquiry / investigation, the onus will be on the bidder to prove that fronting does not exist. Failure to do so within a period of</t>
    </r>
    <r>
      <rPr>
        <b/>
        <sz val="10"/>
        <rFont val="Arial"/>
        <family val="2"/>
      </rPr>
      <t xml:space="preserve"> 5 days</t>
    </r>
    <r>
      <rPr>
        <sz val="10"/>
        <rFont val="Arial"/>
        <family val="2"/>
      </rPr>
      <t xml:space="preserve"> from date of notification </t>
    </r>
    <r>
      <rPr>
        <b/>
        <sz val="10"/>
        <rFont val="Arial"/>
        <family val="2"/>
      </rPr>
      <t>shall</t>
    </r>
    <r>
      <rPr>
        <sz val="10"/>
        <rFont val="Arial"/>
        <family val="2"/>
      </rPr>
      <t xml:space="preserve"> invalidate the bid.</t>
    </r>
  </si>
  <si>
    <t>The information contained in this document as well as the response is of a confidential nature, and shall only be used for purposes relating to this bid. This confidentiality clause extends to vendor and or AGSA representatives and/ or implementation agents, whom we may decide to involve during the entire bid process.</t>
  </si>
  <si>
    <t>The receiving party shall not use or disclose, directly or indirectly, the confidential information (even if received before the date of this process) to any person whether in the employment of the receiving party or not, who does not take part in the performance of this process.</t>
  </si>
  <si>
    <t>The receiving party shall take all such steps as may be reasonably necessary to prevent the Confidential Information coming into the possession of unauthorised third parties.  In protecting the Confidential Information, the parties shall use the same degree of care, but no less than a reasonable degree of care, to prevent the unauthorised use or disclosure of the Confidential Information as the receiving party uses to protect its own Confidential Information.</t>
  </si>
  <si>
    <t>Any documentation, software or records relating to the Confidential Information of the parties, which comes into the possession of the receiving party:</t>
  </si>
  <si>
    <t>Shall be deemed to form part of the Confidential Information and remain the property of the relevant party,</t>
  </si>
  <si>
    <t>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t>
  </si>
  <si>
    <t xml:space="preserve">Bidders shall complete the BBBEE points claim form attached to this bid. In the case of a consortium, the BBBEE points claim form must be completed for each entity. </t>
  </si>
  <si>
    <t>EMAIL ADDRESS</t>
  </si>
  <si>
    <r>
      <t xml:space="preserve">The AGSA supports the spirit of broad based black economic empowerment and recognizes that real empowerment can only be achieved through individuals and businesses conducting themselves in accordance with the Constitution and in an honest, fair, equitable, transparent and legally compliant manner. Against this background the AGSA condemn any form of fronting. </t>
    </r>
    <r>
      <rPr>
        <b/>
        <sz val="10"/>
        <rFont val="Arial"/>
        <family val="2"/>
      </rPr>
      <t>Misrepresentation by bidder (s) may constitute fraudulent practices.</t>
    </r>
  </si>
  <si>
    <t>AGSA will take all reasonable steps to prevent abuse of the supply chain management system by:</t>
  </si>
  <si>
    <t>disregarding the bid of any bidder if that bidder, or any of its directors have abused the institution’s supply chain management system and or committed fraud or any other improper conduct in relation to such system.</t>
  </si>
  <si>
    <t>cancelling a contract awarded to a supplier of goods and services if the supplier committed any corrupt or fraudulent act during the bidding process or the execution of that contract.</t>
  </si>
  <si>
    <t xml:space="preserve">This Certificate of Bid Determination serves as a certificate of declaration that would be used by institutions to ensure that, when bids are considered, reasonable steps are taken to prevent any form of bid-rigging. </t>
  </si>
  <si>
    <t>In order to give effect to the above, the attached Certificate of Bid Determination must be completed and submitted with the bid:</t>
  </si>
  <si>
    <t>This Certificate of Bid Determination must form part of all bids¹ invited.</t>
  </si>
  <si>
    <t xml:space="preserve">BBBEE CLAIM FORM </t>
  </si>
  <si>
    <t xml:space="preserve">BEFORE COMPLETING THIS FORM, BIDDERS MUST STUDY THE GENERAL CONDITIONS, DEFINITIONS AND DIRECTIVES APPLICABLE IN RESPECT OF B-BBEE. </t>
  </si>
  <si>
    <t>Preference points must be awarded to a bidder for attaining the B-BBEE status level of contribution in accordance with the table below:</t>
  </si>
  <si>
    <r>
      <t xml:space="preserve">“Bid” </t>
    </r>
    <r>
      <rPr>
        <sz val="10"/>
        <rFont val="Arial"/>
        <family val="2"/>
      </rPr>
      <t>- means a written offer in a prescribed or stipulated form in response to an invitation by an organ of state for the provision of services or goods.</t>
    </r>
  </si>
  <si>
    <t>In the event that two or more bids have scored equal total points, the successful bid will be the one scoring the highest number of preference points for B-BBEE.</t>
  </si>
  <si>
    <t xml:space="preserve">However, when functionality is part of the evaluation process and two or more bids have scored equal points including equal preference points for B-BBEE, the successful bid must be the one scoring the highest score for functionality. </t>
  </si>
  <si>
    <t>Should a bidder wish to make amendments to a bid which is already submitted to AGSA. The amended bid must be deposited to AGSA tender box in a sealed enveloped marked "Amended Bid" before the closing dated and time. AGSA shall not accept amendments after the closing of a bid.</t>
  </si>
  <si>
    <t>If a bidder is found to be involved in unlawful activities as contemplated by the Prevention of Organised Crime Act.</t>
  </si>
  <si>
    <t xml:space="preserve">Failure of a vendor to provide the necessary information for AGSA to conduct company background checks. </t>
  </si>
  <si>
    <r>
      <t>·</t>
    </r>
    <r>
      <rPr>
        <sz val="10"/>
        <rFont val="Times New Roman"/>
        <family val="1"/>
      </rPr>
      <t xml:space="preserve">         </t>
    </r>
    <r>
      <rPr>
        <sz val="10"/>
        <rFont val="Arial"/>
        <family val="2"/>
      </rPr>
      <t xml:space="preserve">Disqualify bids that are above the budget </t>
    </r>
  </si>
  <si>
    <t>BBBEE - Broad Based Black Economic Empowerment</t>
  </si>
  <si>
    <t>BIDDER'S COMMITMENTS</t>
  </si>
  <si>
    <r>
      <t xml:space="preserve">It is acknowledged that all stipulations in the AGSA's Supply Chain Management Policy and Procedures </t>
    </r>
    <r>
      <rPr>
        <sz val="10"/>
        <rFont val="Arial"/>
        <family val="2"/>
      </rPr>
      <t>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t>
    </r>
  </si>
  <si>
    <r>
      <t>The RFB may consist of a number of schedules. Where there is a contradiction</t>
    </r>
    <r>
      <rPr>
        <sz val="10"/>
        <rFont val="Arial"/>
        <family val="2"/>
      </rPr>
      <t xml:space="preserve"> between the clauses, phrases, words, stipulations or terms (herein referred to generally as ‘stipulations’) in the RFB, and the stipulations in any other document attached thereto, the relevant stipulations in the RFB shall take precedence.</t>
    </r>
  </si>
  <si>
    <t>The laws of the Republic of South Africa shall govern this RFB.</t>
  </si>
  <si>
    <t>By submitting a bid in response to this RFB, the bidders accept the AGSA bid evaluation criteria.</t>
  </si>
  <si>
    <r>
      <rPr>
        <sz val="10"/>
        <rFont val="Arial"/>
        <family val="2"/>
      </rPr>
      <t>The bidder shall not qualify the bid proposal with own conditions of bids.</t>
    </r>
    <r>
      <rPr>
        <b/>
        <u/>
        <sz val="10"/>
        <color indexed="12"/>
        <rFont val="Arial"/>
        <family val="2"/>
      </rPr>
      <t xml:space="preserve">
Caution:</t>
    </r>
    <r>
      <rPr>
        <sz val="10"/>
        <rFont val="Arial"/>
        <family val="2"/>
      </rPr>
      <t xml:space="preserve"> If the bidder does not withdraw its own conditions of bid when called upon to do so, the bid response will be declared invalid.</t>
    </r>
  </si>
  <si>
    <t>All services supplied in accordance with this Bid must conform to all legal requirements as per the South African Law.</t>
  </si>
  <si>
    <t xml:space="preserve">No interest shall be payable on accounts due to the successful Bid in an event of a dispute arising on any term in the contract. </t>
  </si>
  <si>
    <t>The Bidder confirms that it has read, understood, accepted all the terms and conditions of the Memorandum of Agreement attached to the invitation to bid.</t>
  </si>
  <si>
    <t>The bidder must confirm  if they have any contract or agreement in place with National Treasury or any other organ of the state for the goods/services required herein. The bidder must provide the terms and conditions of such agreements together with the response to this bid.</t>
  </si>
  <si>
    <t>NEGOTIATIONS</t>
  </si>
  <si>
    <t>14.1.1</t>
  </si>
  <si>
    <t>RFP- Request for Proposal</t>
  </si>
  <si>
    <t>RFI- Request for Information</t>
  </si>
  <si>
    <t>RFT- Request for Tender</t>
  </si>
  <si>
    <t>ROE - Rate of Exchange</t>
  </si>
  <si>
    <t xml:space="preserve">Bidders who make use of sub-contractors. </t>
  </si>
  <si>
    <t xml:space="preserve">THE 80/20 PREFERENCE POINT SYSTEMS </t>
  </si>
  <si>
    <t>A maximum of 80 points is allocated for price on the following basis:</t>
  </si>
  <si>
    <t>Shall be surrendered to the relevant party on demand, and in any event on the termination of the investigation and negotiations, and the receiving party shall not retain any extracts.</t>
  </si>
  <si>
    <t>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the AGSA and any bidder.</t>
  </si>
  <si>
    <t xml:space="preserve">AGSA will not be liable for any costs incurred by the bidder in the preparation of a response to this RFB. </t>
  </si>
  <si>
    <t>AGSA may request written clarification or further information regarding any aspect of this bid. The bidders must supply the requested information in writing within twenty four (24) hours or as determined by AGSA after the request has been made, failing which the bid may be disqualified.</t>
  </si>
  <si>
    <r>
      <t>·</t>
    </r>
    <r>
      <rPr>
        <sz val="10"/>
        <color indexed="8"/>
        <rFont val="Times New Roman"/>
        <family val="1"/>
      </rPr>
      <t xml:space="preserve">         </t>
    </r>
    <r>
      <rPr>
        <sz val="10"/>
        <color indexed="8"/>
        <rFont val="Arial"/>
        <family val="2"/>
      </rPr>
      <t>Withdraw/cancel the tender for any reason whatsoever;</t>
    </r>
  </si>
  <si>
    <t>Bidders who are distributors and resellers are required to submit, valid (not older than 3 months) back-to-back agreement and a service level agreement with their principals.</t>
  </si>
  <si>
    <t>Where applicable, AGSA reserves the right to run benchmarks on equipment during and after the evaluation.</t>
  </si>
  <si>
    <t>AGSA reserves the right to request/conduct a pre‑award assessment during the selection process to evaluate contractors' capabilities to meet the requirements specified in the RFB and supporting documents.</t>
  </si>
  <si>
    <t>Bidders must declare any form of relationship (family, friend or other) that they may have with any AGSA employee, where it is known. (Bidders are further requested to declare any interests that an employee of the AGSA may have in their entity.)</t>
  </si>
  <si>
    <t>Delivery of and acceptance of correspondence between AGSA and the bidder sent by prepaid registered post (by air mail if appropriate) in a correctly addressed envelope to either party’s postal address or address for service of legal documents will be deemed to have been received and accepted after (14) fourteen days from the date of postage to the South African Post Office Ltd.</t>
  </si>
  <si>
    <t>NAME OF BIDDER/LEGAL ENTITY</t>
  </si>
  <si>
    <t xml:space="preserve">ADMINISTRATIVE REQUIREMENTS </t>
  </si>
  <si>
    <r>
      <rPr>
        <b/>
        <sz val="10"/>
        <rFont val="Arial"/>
        <family val="2"/>
      </rPr>
      <t xml:space="preserve">Close Corporations must submit the following documents;
</t>
    </r>
    <r>
      <rPr>
        <sz val="10"/>
        <rFont val="Arial"/>
        <family val="2"/>
      </rPr>
      <t xml:space="preserve">a) Latest copy of certificate of confirmation as issued by the CIPC </t>
    </r>
  </si>
  <si>
    <t>g.</t>
  </si>
  <si>
    <t>h.</t>
  </si>
  <si>
    <t>j.</t>
  </si>
  <si>
    <t>k.</t>
  </si>
  <si>
    <t>l.</t>
  </si>
  <si>
    <t>Bidders are required to submit adhere to the following requirements, submit all required information and documentation together with the bid:</t>
  </si>
  <si>
    <r>
      <rPr>
        <b/>
        <sz val="10"/>
        <rFont val="Arial"/>
        <family val="2"/>
      </rPr>
      <t xml:space="preserve">Companies must submit the following documents;
</t>
    </r>
    <r>
      <rPr>
        <sz val="10"/>
        <rFont val="Arial"/>
        <family val="2"/>
      </rPr>
      <t xml:space="preserve">a) Latest copy of certificate of confirmation as issued by the Companies and Intellectual Property Commission (CIPC) 
b) Copies of Share Certificates of unlisted companies or a list of shareholders of the company
c) Formal approval letter from the Johannesburg Stock Exchange of listed companies 
d) Bidders without share certificates should submit a list of their shareholders on a letter with the company’s letterhead </t>
    </r>
  </si>
  <si>
    <t>Bidders must submit a company profile</t>
  </si>
  <si>
    <t xml:space="preserve">Total points for Price and B-BBEE must not exceed </t>
  </si>
  <si>
    <t>1.2.2</t>
  </si>
  <si>
    <r>
      <rPr>
        <b/>
        <sz val="11"/>
        <color indexed="8"/>
        <rFont val="Arial"/>
        <family val="2"/>
      </rPr>
      <t xml:space="preserve">“EME” </t>
    </r>
    <r>
      <rPr>
        <sz val="11"/>
        <color indexed="8"/>
        <rFont val="Arial"/>
        <family val="2"/>
      </rPr>
      <t>means an Exempted Micro Enterprise as defines by Codes of Good Practice issued in terms of section 9 (1) of the Broad-Based Black Economic Empowerment Act, 2003 (Act No. 53 of 2003);</t>
    </r>
  </si>
  <si>
    <r>
      <rPr>
        <b/>
        <sz val="7"/>
        <rFont val="Times New Roman"/>
        <family val="1"/>
      </rPr>
      <t xml:space="preserve"> </t>
    </r>
    <r>
      <rPr>
        <b/>
        <sz val="11"/>
        <rFont val="Arial"/>
        <family val="2"/>
      </rPr>
      <t>“QSE”</t>
    </r>
    <r>
      <rPr>
        <sz val="11"/>
        <rFont val="Arial"/>
        <family val="2"/>
      </rPr>
      <t xml:space="preserve"> means a Qualifying Small Enterprise as defines by Codes of Good Practice issued in terms of section 9 (1) of the Broad-Based Black Economic Empowerment Act, 2003 ( Act No. 53 of 2003);</t>
    </r>
  </si>
  <si>
    <t>A bidder who qualifies as an EME in terms of the B-BBEE Act must submit a sworn affidavit confirming Annual Total Revenue and Level of Black Ownership.</t>
  </si>
  <si>
    <r>
      <t xml:space="preserve">"QSE"- </t>
    </r>
    <r>
      <rPr>
        <i/>
        <sz val="10"/>
        <rFont val="Arial"/>
        <family val="2"/>
      </rPr>
      <t>refers to any businesses or enterprises with  a turnover or more than R 10 million but less than R 50 million.</t>
    </r>
  </si>
  <si>
    <r>
      <t xml:space="preserve">"EME"- </t>
    </r>
    <r>
      <rPr>
        <sz val="10"/>
        <rFont val="Arial"/>
        <family val="2"/>
      </rPr>
      <t>refer to any businesses of enterprises with a maximum turnover of R10 million.</t>
    </r>
  </si>
  <si>
    <t xml:space="preserve">Bidders shall submit bid responses in duly completed and signed as necessary in accordance with the prescribed manner of submissions namely; 
</t>
  </si>
  <si>
    <t xml:space="preserve">I accept that the AGSA may report fronting practices to the DTI if detected from my bid response. </t>
  </si>
  <si>
    <r>
      <t xml:space="preserve">Section 4 (1) (b) (iii) of the Competition Act No. 89 of 1998, as amended, prohibits an agreement between, or concerted practice by, firms, or a decision by an association of firms, if it is between parties in a horizontal relationship and if it involves collusive bidding (or bid rigging).² Collusive bidding is a </t>
    </r>
    <r>
      <rPr>
        <i/>
        <sz val="10"/>
        <color theme="1"/>
        <rFont val="Arial"/>
        <family val="2"/>
      </rPr>
      <t>pe se</t>
    </r>
    <r>
      <rPr>
        <sz val="10"/>
        <color theme="1"/>
        <rFont val="Arial"/>
        <family val="2"/>
      </rPr>
      <t xml:space="preserve"> prohibition meaning that it cannot be justified under any grounds.</t>
    </r>
  </si>
  <si>
    <r>
      <t>1.</t>
    </r>
    <r>
      <rPr>
        <sz val="10"/>
        <color theme="1"/>
        <rFont val="Times New Roman"/>
        <family val="1"/>
      </rPr>
      <t> </t>
    </r>
  </si>
  <si>
    <r>
      <t xml:space="preserve">¹ </t>
    </r>
    <r>
      <rPr>
        <b/>
        <sz val="9"/>
        <color theme="1"/>
        <rFont val="Times New Roman"/>
        <family val="1"/>
      </rPr>
      <t>Includes price quotations, advertised competitive bids, limited bids and proposals.</t>
    </r>
  </si>
  <si>
    <r>
      <t>in response to the invitation for the bid made by</t>
    </r>
    <r>
      <rPr>
        <sz val="10"/>
        <color rgb="FF000000"/>
        <rFont val="Times New Roman"/>
        <family val="1"/>
      </rPr>
      <t>:</t>
    </r>
  </si>
  <si>
    <r>
      <t>do hereby make the following statements that I certify to be true and complete in every respect</t>
    </r>
    <r>
      <rPr>
        <sz val="10"/>
        <color rgb="FF000000"/>
        <rFont val="Times New Roman"/>
        <family val="1"/>
      </rPr>
      <t>:</t>
    </r>
  </si>
  <si>
    <r>
      <t>I certify, on behalf of</t>
    </r>
    <r>
      <rPr>
        <sz val="10"/>
        <color rgb="FF000000"/>
        <rFont val="Times New Roman"/>
        <family val="1"/>
      </rPr>
      <t>:_______________________________________________________</t>
    </r>
    <r>
      <rPr>
        <sz val="10"/>
        <color rgb="FF000000"/>
        <rFont val="Arial"/>
        <family val="2"/>
      </rPr>
      <t>that:</t>
    </r>
  </si>
  <si>
    <r>
      <t>(a)</t>
    </r>
    <r>
      <rPr>
        <sz val="10"/>
        <color rgb="FF000000"/>
        <rFont val="Times New Roman"/>
        <family val="1"/>
      </rPr>
      <t/>
    </r>
  </si>
  <si>
    <r>
      <t>(b)</t>
    </r>
    <r>
      <rPr>
        <sz val="10"/>
        <color rgb="FF000000"/>
        <rFont val="Times New Roman"/>
        <family val="1"/>
      </rPr>
      <t/>
    </r>
  </si>
  <si>
    <r>
      <t>(c)</t>
    </r>
    <r>
      <rPr>
        <sz val="10"/>
        <color rgb="FF000000"/>
        <rFont val="Times New Roman"/>
        <family val="1"/>
      </rPr>
      <t/>
    </r>
  </si>
  <si>
    <r>
      <t>(d)</t>
    </r>
    <r>
      <rPr>
        <sz val="10"/>
        <color rgb="FF000000"/>
        <rFont val="Times New Roman"/>
        <family val="1"/>
      </rPr>
      <t/>
    </r>
  </si>
  <si>
    <r>
      <t>(e)</t>
    </r>
    <r>
      <rPr>
        <sz val="10"/>
        <color rgb="FF000000"/>
        <rFont val="Times New Roman"/>
        <family val="1"/>
      </rPr>
      <t/>
    </r>
  </si>
  <si>
    <r>
      <t>(f)</t>
    </r>
    <r>
      <rPr>
        <sz val="10"/>
        <color rgb="FF000000"/>
        <rFont val="Times New Roman"/>
        <family val="1"/>
      </rPr>
      <t/>
    </r>
  </si>
  <si>
    <t xml:space="preserve">1.1       Preference points for this bid shall be awarded for: </t>
  </si>
  <si>
    <t xml:space="preserve">(a)        Price and </t>
  </si>
  <si>
    <t>(b)        B-BBEE Status Level of Contribution.</t>
  </si>
  <si>
    <t>The evaluation of the proposals will be based on the following evaluation criteria and points:</t>
  </si>
  <si>
    <t>The AGSA recognizes that the implementation of a B-BBEE policy is an essential mechanism in its efforts to meet the objectives as set out in the B-BBEE Act to achieve sustainable and inclusive economic development, social stability and labour-absorbing economic growth.</t>
  </si>
  <si>
    <t>Evaluation of bids shall be subject to the relevant B-BBEE prescripts and the Public Audit Act, No. 25 of 2004.</t>
  </si>
  <si>
    <t xml:space="preserve">Broad-based black economic empowerment 
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t>
  </si>
  <si>
    <t>BIDDERS ARE REQUIRED TO SUBMIT THEIR UNIQUE PERSONAL IDENTIFICATION NUMBER (PIN) ISSUED BY SARS TO ENABLE THE AGSA TO VIEW THE TAXPAYER’S PROFILE AND TAX STATUS</t>
  </si>
  <si>
    <t>HAS A VALID TAX CLEARANCE CERTIFICATE BEEN SUBMITTED</t>
  </si>
  <si>
    <t>Vendor, which received information not available to other vendors that may result in such vendor having an unfair advantage over other vendors.</t>
  </si>
  <si>
    <r>
      <rPr>
        <b/>
        <sz val="10"/>
        <color indexed="8"/>
        <rFont val="Arial"/>
        <family val="2"/>
      </rPr>
      <t>Joint Ventures (JVs)/Consortiums must submit the following documents;</t>
    </r>
    <r>
      <rPr>
        <sz val="10"/>
        <color indexed="8"/>
        <rFont val="Arial"/>
        <family val="2"/>
      </rPr>
      <t xml:space="preserve">
a) In the case of consortium/JV/subcontractors, bidders are required to provide copies of signed agreements stipulating the work split and Rand value.
b) A consolidated B-BBEE scorecard for the JV/Consortium (Refer to paragraphs 5.4 and 5.5 of the BBBEE Claim Form) </t>
    </r>
  </si>
  <si>
    <r>
      <rPr>
        <b/>
        <sz val="10"/>
        <color indexed="8"/>
        <rFont val="Arial"/>
        <family val="2"/>
      </rPr>
      <t>Trust must submit the following documents;</t>
    </r>
    <r>
      <rPr>
        <sz val="10"/>
        <color indexed="8"/>
        <rFont val="Arial"/>
        <family val="2"/>
      </rPr>
      <t xml:space="preserve">
a) A copy of a registered Deed of Trust and the Letter of Authority from the relevant Master of the High Court</t>
    </r>
  </si>
  <si>
    <r>
      <rPr>
        <b/>
        <sz val="10"/>
        <color indexed="8"/>
        <rFont val="Arial"/>
        <family val="2"/>
      </rPr>
      <t>Company Representatives;</t>
    </r>
    <r>
      <rPr>
        <sz val="10"/>
        <color indexed="8"/>
        <rFont val="Arial"/>
        <family val="2"/>
      </rPr>
      <t xml:space="preserve">
Certified copies of Directors/Trustees/Members of Close Corporation/Partners original ID`s whose names appear on the company registration documents (certified copies must not be older than 3 months)  
</t>
    </r>
  </si>
  <si>
    <t>Failure to meet the above mentioned requirements will result in the disqualification of the bid.</t>
  </si>
  <si>
    <t xml:space="preserve">Should it be necessary for a Vendor to obtain clarity on any matter arising from or referred to in this RFB document, please refer your queries, in writing, to the contact person(s) listed below.  </t>
  </si>
  <si>
    <r>
      <t xml:space="preserve">Acceptance of this bid is subject to the condition that the contracted service provider and all of its associates including personnel providing the service may be required to be cleared by the appropriate authorities to the level of </t>
    </r>
    <r>
      <rPr>
        <b/>
        <sz val="10"/>
        <rFont val="Arial"/>
        <family val="2"/>
      </rPr>
      <t>CONFIDENTIAL/SECRET/TOP SECRET</t>
    </r>
    <r>
      <rPr>
        <sz val="10"/>
        <rFont val="Arial"/>
        <family val="2"/>
      </rPr>
      <t>. If the principle contractor appoints a subcontractor with consent from the AGSA, the same provisions and measures shall apply to the subcontractor.</t>
    </r>
  </si>
  <si>
    <t>Bidders agree when called upon to do so, to enter into negotiations including but not limited to price and service levels with the AGSA. In the event that the negotiations fail, the AGSA reserves the right to retract an award to the bidder.</t>
  </si>
  <si>
    <t>Eligibility/Pre-qualification criteria 
NB: Failure to comply with the pre-qualification requirements will lead to disqualification of the bid.</t>
  </si>
  <si>
    <t>General bid enquiries should be forwarded to:</t>
  </si>
  <si>
    <t>Technical enquiries:</t>
  </si>
  <si>
    <t>Vendor which did not submit a valid Tax Clearance Certificate and/or unique personal identification number (pin) issued by SARS.</t>
  </si>
  <si>
    <t xml:space="preserve">An original hard copy, and an electronic copy of the bid proposal  and pricing schedule in MS Excel format of the bid shall be submitted on or before the date of closure of the bid. The original copy MUST BE SIGNED IN INK by an authorised employee, agent or representative of the bidder and initialised in each and every page of the bid.
</t>
  </si>
  <si>
    <t>In line with the AGSA’s transformation strategy, which is guided by the BBBEE Codes of Good Practice, the organisation aims to be one of the key contributors to socio-economic change in the country. We therefore prioritise procurement from businesses certified as level 1 and level 2. In addition, preference may be given to companies that are at least 51% black owned and at least 30% black women owned.</t>
  </si>
  <si>
    <r>
      <rPr>
        <b/>
        <sz val="10"/>
        <rFont val="Arial"/>
        <family val="2"/>
      </rPr>
      <t>Partnerships must submit the following documents;</t>
    </r>
    <r>
      <rPr>
        <sz val="10"/>
        <rFont val="Arial"/>
        <family val="2"/>
      </rPr>
      <t xml:space="preserve">
a) A partnership agreement must be submitted
b) Certified ID copies of each partner must be submitted</t>
    </r>
  </si>
  <si>
    <t>a) Original and valid B-BBEE status level verification certificate or a certified copy thereof, substantiating their B-BBEE rating issued by a verification professional regulator . In the case of EME's and QSE's, a certified affidavit is to be submitted</t>
  </si>
  <si>
    <t>Evaluation of Vendor Proposals will be performed by an Evaluation Panel established by AGSA. 
Proposals will be evaluated on the basis of conformance to the bid requirement specifications and criteria as outlined in the RFB.</t>
  </si>
  <si>
    <r>
      <rPr>
        <b/>
        <sz val="10"/>
        <rFont val="Arial"/>
        <family val="2"/>
      </rPr>
      <t>B-BBEE Certificate;</t>
    </r>
    <r>
      <rPr>
        <sz val="10"/>
        <rFont val="Arial"/>
        <family val="2"/>
      </rPr>
      <t xml:space="preserve">
a) Original and valid B-BBEE status level verification certificate or a certified copy thereof, substantiating their B-BBEE rating issued by a verification professional regulator . In the case of EME's and QSE's, a certified affidavit is to be submitted
</t>
    </r>
  </si>
  <si>
    <t>Failure on the part of a bidder to submit a valid B-BBEE certificate issued or a certified copy by a verification professional regulator or Affidavits in respect of EME's and QSE's will be interpreted to mean that preference points for B-BBEE status level of contribution are not claimed.</t>
  </si>
  <si>
    <t xml:space="preserve">A bidder other than EME or QSE must submit a valid B-BBEE certificate or a certified copy thereof issued by a verification professional regulator. </t>
  </si>
  <si>
    <t>YES/NO</t>
  </si>
  <si>
    <t>RISK MANAGEMENT</t>
  </si>
  <si>
    <r>
      <t>a) The bidder confirms that it is not participating in any unlawful activities, its bid and information contained therein does not contravene any laws. Should it be found that the bidder is in breach of any law, the AGSA reserves the right to disqualify such bidder, investigate and refer such matters to the relevant authorities.
b) The AGSA</t>
    </r>
    <r>
      <rPr>
        <sz val="10"/>
        <color indexed="10"/>
        <rFont val="Arial"/>
        <family val="2"/>
      </rPr>
      <t xml:space="preserve"> </t>
    </r>
    <r>
      <rPr>
        <sz val="10"/>
        <rFont val="Arial"/>
        <family val="2"/>
      </rPr>
      <t>reserves the right to conduct a background check on a bidder and its associated parties (e.g. shareholders, directors,etc.) in this regard. Should the AGSA discover information in respect of a bidder which may pose a reputational or any other form of risk to AGSA, the AGSA shall reserve the right to disqualify such bidder. 
c) The bidder hereby gives AGSA consent to conduct background checks on the bidder and the bidder undertakes to provide all required information to support such checks.</t>
    </r>
  </si>
  <si>
    <t>Weighted score</t>
  </si>
  <si>
    <t>Based on the quality of the bids submitted, the AGSA intends to select a preferred Vendor with a view to conclude a Memorandum of Agreement (MOA) where applicable with such successful Vendor. The bid will be evaluated in terms of the AGSA policy and criteria as set out in the bid document.</t>
  </si>
  <si>
    <r>
      <t xml:space="preserve">
Proof of Banking Details;
</t>
    </r>
    <r>
      <rPr>
        <sz val="10"/>
        <color indexed="8"/>
        <rFont val="Arial"/>
        <family val="2"/>
      </rPr>
      <t>a) Copy of cancelled cheque / Stamped letter from a financial institution (not older than 3 months)</t>
    </r>
    <r>
      <rPr>
        <b/>
        <sz val="10"/>
        <color indexed="8"/>
        <rFont val="Arial"/>
        <family val="2"/>
      </rPr>
      <t xml:space="preserve">
</t>
    </r>
  </si>
  <si>
    <t>13,10</t>
  </si>
  <si>
    <t xml:space="preserve">Bidders are required to provide B-BBEE certificates or sworn affidavits with the bid. </t>
  </si>
  <si>
    <t>Technical evaluation criteria - 100</t>
  </si>
  <si>
    <t>14.1</t>
  </si>
  <si>
    <t>14.2</t>
  </si>
  <si>
    <t>14.3</t>
  </si>
  <si>
    <r>
      <rPr>
        <b/>
        <sz val="10"/>
        <color indexed="8"/>
        <rFont val="Arial"/>
        <family val="2"/>
      </rPr>
      <t>Signed SBD Forms;</t>
    </r>
    <r>
      <rPr>
        <sz val="10"/>
        <color indexed="8"/>
        <rFont val="Arial"/>
        <family val="2"/>
      </rPr>
      <t xml:space="preserve">
a) B-BBEE claim form must be submitted
b) Declaration of bidders past Supply Chain Management practices 
c) Declaration of Interest form 
d) General terms and conditions of contract/bid (AGSA) 
e) Declaration in terms of fronting practices 
f) Certificate of Independent Bid Determination 
g) All pages of bid document are initialled</t>
    </r>
  </si>
  <si>
    <r>
      <t>Electronic files of your proposal on optical disc or USB must be submitted together with the original hard copy</t>
    </r>
    <r>
      <rPr>
        <sz val="9.5"/>
        <rFont val="Arial"/>
        <family val="2"/>
      </rPr>
      <t>. In case of any discrepancies between the contents of the paper document and the electronic files the paper version will be regarded as the final and correct version of the tender submitted to the AGSA.</t>
    </r>
  </si>
  <si>
    <t>Should the parties at any time after the award of the bid and prior to conclusion of the Contract fail to agree on any significant product price or service price adjustments, change in technical specification, change in service, the terms and conditions of the Contract etc. the AGSA shall be entitled on such failure to agree, to recall the letter of award and cancel the bid. Such cancellation shall mean that AGSA reserves the right to award the same Proposal to the next best Vendors on terms and conditions it deems fit.</t>
  </si>
  <si>
    <t>I.</t>
  </si>
  <si>
    <t xml:space="preserve">EVALUATION CRITERIA </t>
  </si>
  <si>
    <t>Eligibility/Pre-qualification criteria
NB: Failure to comply with the following pre-qualification requirements will lead to disqualification of the bid</t>
  </si>
  <si>
    <t>Celia Mabusela /Mpho Mokgatlha</t>
  </si>
  <si>
    <t>E-mail: MabuselaC@agsa.co.za  / Mphomok2@agsa.co.za</t>
  </si>
  <si>
    <t>Total Score</t>
  </si>
  <si>
    <t xml:space="preserve">Vendor which submitted information that is fraudulent, factually untrue or inaccurate, for example false declarations, memberships that do not exist, BEE credentials, experience, etc. </t>
  </si>
  <si>
    <r>
      <t>Any legal person, including persons employed by a principal* or persons having a kinship with persons employed by a principal, may make an offer or offers in terms of this invitation to bid. In view of possible allegations of favouritism should the resulting bid, or part thereof, be awarded to persons employed by a principal, or to persons connected with, or related to, them, it is required that the bidder or his/her authorised representative declare his/her position</t>
    </r>
    <r>
      <rPr>
        <i/>
        <sz val="10"/>
        <color theme="1"/>
        <rFont val="Arial"/>
        <family val="2"/>
      </rPr>
      <t xml:space="preserve"> </t>
    </r>
    <r>
      <rPr>
        <sz val="10"/>
        <color theme="1"/>
        <rFont val="Arial"/>
        <family val="2"/>
      </rPr>
      <t xml:space="preserve">in relation to the evaluating/adjudicating authority and/or take an oath declaring his/her interest. </t>
    </r>
  </si>
  <si>
    <t xml:space="preserve">* “Principal” means an organ of state** or any enterprise that has, at any time, conducted any business with an organ of state. </t>
  </si>
  <si>
    <t xml:space="preserve">**Organ of state" means- </t>
  </si>
  <si>
    <t>a) any department of state or administration in the national, provincial or local sphere of government; or</t>
  </si>
  <si>
    <t>b) any other functionary or institution-</t>
  </si>
  <si>
    <t>(i) exercising a power or performing a function in terms of the constitution or a provincial constitution; or</t>
  </si>
  <si>
    <t>(ii) exercising a public power or performing a public function in terms of any legislation, but does not include a court or a judicial officer.</t>
  </si>
  <si>
    <t>Are you, or is any person connected with the bidder, employed by a principal?</t>
  </si>
  <si>
    <t>If so, state particulars.</t>
  </si>
  <si>
    <t>Do you, or does any person connected with the bidder, have any relationship (family, friend, other) with a person who is employed by a principal and who may be involved with the evaluation and/or adjudication of this bid?</t>
  </si>
  <si>
    <t>Have you, or has any person connected with the bidder, in your/their personal capacity, or as a member, director or partner of any registered enterprise, conducted business with the principal in the past 2 years?</t>
  </si>
  <si>
    <t>Are you, or is any person connected with the bidder, aware of any relationship (family, friend, other) between the bidder and any person who is employed by a principal and who may be involved with the evaluation and/or adjudication of this bid?</t>
  </si>
  <si>
    <t>I, the undersigned (name),</t>
  </si>
  <si>
    <t>certify that the information furnished in paragraphs 2.1 to 2.4 above is correct</t>
  </si>
  <si>
    <t>Accept</t>
  </si>
  <si>
    <t>Table of Contents</t>
  </si>
  <si>
    <t>Invitation to Bid</t>
  </si>
  <si>
    <t>Pre- Qualification Criteria</t>
  </si>
  <si>
    <t>BidCo Information</t>
  </si>
  <si>
    <t>Confidential Information Disclosure Notice</t>
  </si>
  <si>
    <t>General Rules and Instructions</t>
  </si>
  <si>
    <t>General Conditions of Contract/Bid</t>
  </si>
  <si>
    <t>B-BBEE Claim Form</t>
  </si>
  <si>
    <t>Declaration of Bidder's Past Supply Chain Management Practices</t>
  </si>
  <si>
    <t>Certificate of Independent Bid Determination</t>
  </si>
  <si>
    <t>Declaration in Terms of Fronting Practices</t>
  </si>
  <si>
    <t>Declaration of Interest</t>
  </si>
  <si>
    <t>Checklist - Mandatory Bid Requirements</t>
  </si>
  <si>
    <t>Annexures (Attached separately)</t>
  </si>
  <si>
    <t>· Annexure A - Technical Specification</t>
  </si>
  <si>
    <t>Note: Evaluation of compliance to the above eligibility criteria requirements will be based on accuracy, completeness of the information contained in the supporting documentation stated above. Should the bidder omit to provide the required information, such lack of response will lead to disqualification of the bid. Disqualification may occur without notice or enquiry with the bidder.</t>
  </si>
  <si>
    <t>14.1.1.1</t>
  </si>
  <si>
    <t xml:space="preserve">14.2.1 </t>
  </si>
  <si>
    <t>14.1.1.2</t>
  </si>
  <si>
    <t>14.1.1.3</t>
  </si>
  <si>
    <t>14.1.1.4</t>
  </si>
  <si>
    <t>14.3.1</t>
  </si>
  <si>
    <t>14.5</t>
  </si>
  <si>
    <t>Client references;
a) Provide reference letters from clients where the bidder has done work of a similar nature in line with requirements stated in the eligibility criteria.
b) In a case where the bidder does not have reference letters, the bidder must provide the AGSA with the reference check questionnaire template</t>
  </si>
  <si>
    <t>Eligibility/Pre-qualification bid requirements</t>
  </si>
  <si>
    <t>Pre-qualification evaluation criteria</t>
  </si>
  <si>
    <t>120 calendar days (commencing from the closing date)</t>
  </si>
  <si>
    <t>Tender documents may be deposited in the tender box situated at:</t>
  </si>
  <si>
    <t>It is the bidders' responsibility to ensure bids are submitted timeously to the correct address. Late bids will not be accepted for consideration.</t>
  </si>
  <si>
    <t>Bids can also be submitted electronically through the OneDrive platform to MphoMok2@agsa.co.za. It remains the bidder’s responsibility to ensure that bids submitted electronically are fully received</t>
  </si>
  <si>
    <t>Bids can also be submitted electronically through the OneDrive to the email address MphoMok2@agsa.co.za. It remains the responsibility of the bidder to ensure that bids submitted electronically are fully received.</t>
  </si>
  <si>
    <r>
      <rPr>
        <b/>
        <sz val="10"/>
        <rFont val="Arial"/>
        <family val="2"/>
      </rPr>
      <t>Financial Information;</t>
    </r>
    <r>
      <rPr>
        <sz val="10"/>
        <rFont val="Arial"/>
        <family val="2"/>
      </rPr>
      <t xml:space="preserve">
Copy of </t>
    </r>
    <r>
      <rPr>
        <b/>
        <sz val="10"/>
        <rFont val="Arial"/>
        <family val="2"/>
      </rPr>
      <t>LATEST</t>
    </r>
    <r>
      <rPr>
        <sz val="10"/>
        <rFont val="Arial"/>
        <family val="2"/>
      </rPr>
      <t xml:space="preserve"> audited full set of annual financial statements, or </t>
    </r>
    <r>
      <rPr>
        <b/>
        <sz val="10"/>
        <rFont val="Arial"/>
        <family val="2"/>
      </rPr>
      <t>(2018/19) and (2019/20)</t>
    </r>
    <r>
      <rPr>
        <sz val="10"/>
        <rFont val="Arial"/>
        <family val="2"/>
      </rPr>
      <t xml:space="preserve"> independently reviewed or signed by an accounting officer.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t>
    </r>
  </si>
  <si>
    <t xml:space="preserve">Supply Chain Management
New Head office, Lynnwood Bridge Precinct, 
Lynwood Bridge Office Park, Ground floor, reception area
4 Daventry Street
Lynwood
Pretoria
</t>
  </si>
  <si>
    <t>Supply Chain Management
New Head office, Lynnwood Bridge Precinct, 
Lynwood Bridge Office Park, Ground floor, reception area
4 Daventry Street
Lynwood
Pretoria</t>
  </si>
  <si>
    <t>AGSA/06/2021</t>
  </si>
  <si>
    <t>Wednesday, 28 April 2021</t>
  </si>
  <si>
    <t xml:space="preserve">Appointment of a panel of law firms for the provision of legal services for a period of five (5) years </t>
  </si>
  <si>
    <t>A letter of good standing from the Legal Practice Council</t>
  </si>
  <si>
    <t xml:space="preserve">
 Located in Pretoria or Johannesburg</t>
  </si>
  <si>
    <t>Letter of incorporation</t>
  </si>
  <si>
    <t>Submission of a current Fidelity Fund certificate</t>
  </si>
  <si>
    <r>
      <t>All enquiries in relation to this tender must be sent to the AGSA by end of business on</t>
    </r>
    <r>
      <rPr>
        <sz val="8"/>
        <color rgb="FFFF0000"/>
        <rFont val="Arial"/>
        <family val="2"/>
      </rPr>
      <t xml:space="preserve"> </t>
    </r>
    <r>
      <rPr>
        <b/>
        <sz val="8"/>
        <color rgb="FFFF0000"/>
        <rFont val="Arial"/>
        <family val="2"/>
      </rPr>
      <t>Wednesday, 21 April 2021</t>
    </r>
    <r>
      <rPr>
        <sz val="8"/>
        <color theme="1"/>
        <rFont val="Arial"/>
        <family val="2"/>
      </rPr>
      <t>.  The AGSA reserves the right not to respond to any queries received after this date. T</t>
    </r>
    <r>
      <rPr>
        <sz val="8"/>
        <rFont val="Arial"/>
        <family val="2"/>
      </rPr>
      <t>he AGSA reserves the right to circulate and place responses to such inquiries on the website and may do so within three (3) days from the last day of enquiries.</t>
    </r>
  </si>
  <si>
    <t xml:space="preserve">The purpose of this Request for Bid (RFB) is for the appointment of a panel of law firms for the provision of legal services for a period of five (5) years </t>
  </si>
  <si>
    <t>Marissa Bezuidenhout</t>
  </si>
  <si>
    <t>Email:Marissab@agsa.co.za</t>
  </si>
  <si>
    <t xml:space="preserve">AGSA/06/2021 - Appointment of a panel of law firms for the provision of legal services for a period of five (5) years </t>
  </si>
  <si>
    <r>
      <t>Bids must be deposited into AGSA’s bid box on or before</t>
    </r>
    <r>
      <rPr>
        <b/>
        <sz val="10"/>
        <color theme="1"/>
        <rFont val="Arial"/>
        <family val="2"/>
      </rPr>
      <t xml:space="preserve"> Wednesday, 28 April 2021 </t>
    </r>
    <r>
      <rPr>
        <sz val="10"/>
        <color theme="1"/>
        <rFont val="Arial"/>
        <family val="2"/>
      </rPr>
      <t xml:space="preserve">not later than </t>
    </r>
    <r>
      <rPr>
        <b/>
        <sz val="10"/>
        <color theme="1"/>
        <rFont val="Arial"/>
        <family val="2"/>
      </rPr>
      <t>15H00</t>
    </r>
    <r>
      <rPr>
        <sz val="10"/>
        <color theme="1"/>
        <rFont val="Arial"/>
        <family val="2"/>
      </rPr>
      <t>. The bid box is situated at Lynnwood Bridge Precinct, 4 Daventry Road, Lynnwood Manor, Pretoria</t>
    </r>
  </si>
  <si>
    <r>
      <rPr>
        <b/>
        <u/>
        <sz val="9.5"/>
        <color theme="1"/>
        <rFont val="Arial"/>
        <family val="2"/>
      </rPr>
      <t xml:space="preserve">Eligibility/Pre-qualification criteria 
</t>
    </r>
    <r>
      <rPr>
        <b/>
        <sz val="9.5"/>
        <color theme="1"/>
        <rFont val="Arial"/>
        <family val="2"/>
      </rPr>
      <t xml:space="preserve">
1) </t>
    </r>
    <r>
      <rPr>
        <sz val="9.5"/>
        <color theme="1"/>
        <rFont val="Arial"/>
        <family val="2"/>
      </rPr>
      <t xml:space="preserve">A letter of good standing from the Legal Practice Council
</t>
    </r>
    <r>
      <rPr>
        <b/>
        <sz val="9.5"/>
        <color theme="1"/>
        <rFont val="Arial"/>
        <family val="2"/>
      </rPr>
      <t>2)</t>
    </r>
    <r>
      <rPr>
        <sz val="9.5"/>
        <color theme="1"/>
        <rFont val="Arial"/>
        <family val="2"/>
      </rPr>
      <t xml:space="preserve"> Located in Pretoria or Johannesburg
</t>
    </r>
    <r>
      <rPr>
        <b/>
        <sz val="9.5"/>
        <color theme="1"/>
        <rFont val="Arial"/>
        <family val="2"/>
      </rPr>
      <t xml:space="preserve">3) </t>
    </r>
    <r>
      <rPr>
        <sz val="9.5"/>
        <color theme="1"/>
        <rFont val="Arial"/>
        <family val="2"/>
      </rPr>
      <t xml:space="preserve">Letter of incorporation
</t>
    </r>
    <r>
      <rPr>
        <b/>
        <sz val="9.5"/>
        <color theme="1"/>
        <rFont val="Arial"/>
        <family val="2"/>
      </rPr>
      <t xml:space="preserve">4) </t>
    </r>
    <r>
      <rPr>
        <sz val="9.5"/>
        <color theme="1"/>
        <rFont val="Arial"/>
        <family val="2"/>
      </rPr>
      <t>Submission of a current Fidelity Fund certificate</t>
    </r>
  </si>
  <si>
    <r>
      <rPr>
        <b/>
        <sz val="10"/>
        <color theme="1"/>
        <rFont val="Arial"/>
        <family val="2"/>
      </rPr>
      <t>ELIGIBILITY/ PRE-QUALIFICATION REQUIRMENTS</t>
    </r>
    <r>
      <rPr>
        <sz val="10"/>
        <color theme="1"/>
        <rFont val="Arial"/>
        <family val="2"/>
      </rPr>
      <t xml:space="preserve">
</t>
    </r>
    <r>
      <rPr>
        <b/>
        <sz val="10"/>
        <color theme="1"/>
        <rFont val="Arial"/>
        <family val="2"/>
      </rPr>
      <t>a)</t>
    </r>
    <r>
      <rPr>
        <sz val="10"/>
        <color theme="1"/>
        <rFont val="Arial"/>
        <family val="2"/>
      </rPr>
      <t xml:space="preserve"> A letter of good standing from the Legal Practice Council
</t>
    </r>
    <r>
      <rPr>
        <b/>
        <sz val="10"/>
        <color theme="1"/>
        <rFont val="Arial"/>
        <family val="2"/>
      </rPr>
      <t/>
    </r>
  </si>
  <si>
    <r>
      <t xml:space="preserve">b) </t>
    </r>
    <r>
      <rPr>
        <sz val="10"/>
        <color theme="1"/>
        <rFont val="Arial"/>
        <family val="2"/>
      </rPr>
      <t>Located in Pretoria or Johannesburg</t>
    </r>
  </si>
  <si>
    <r>
      <t xml:space="preserve">c)  </t>
    </r>
    <r>
      <rPr>
        <sz val="10"/>
        <color theme="1"/>
        <rFont val="Arial"/>
        <family val="2"/>
      </rPr>
      <t>Letter of incorporation</t>
    </r>
  </si>
  <si>
    <r>
      <t>d)</t>
    </r>
    <r>
      <rPr>
        <sz val="10"/>
        <color theme="1"/>
        <rFont val="Arial"/>
        <family val="2"/>
      </rPr>
      <t xml:space="preserve"> Submission of a current Fidelity Fund certificate</t>
    </r>
  </si>
  <si>
    <r>
      <t xml:space="preserve">
</t>
    </r>
    <r>
      <rPr>
        <b/>
        <sz val="10"/>
        <color theme="1"/>
        <rFont val="Arial"/>
        <family val="2"/>
      </rPr>
      <t>a)</t>
    </r>
    <r>
      <rPr>
        <sz val="10"/>
        <color theme="1"/>
        <rFont val="Arial"/>
        <family val="2"/>
      </rPr>
      <t xml:space="preserve"> A letter of good standing from the Legal Practice Council
</t>
    </r>
    <r>
      <rPr>
        <b/>
        <sz val="10"/>
        <color theme="1"/>
        <rFont val="Arial"/>
        <family val="2"/>
      </rPr>
      <t/>
    </r>
  </si>
  <si>
    <t xml:space="preserve">General technical evaluation criteria (40%)
</t>
  </si>
  <si>
    <r>
      <t>1) Sound and formal correspondent relationships in the major cities of South Africa</t>
    </r>
    <r>
      <rPr>
        <sz val="10"/>
        <color theme="1"/>
        <rFont val="Arial"/>
        <family val="2"/>
      </rPr>
      <t xml:space="preserve">
Correspondents in major cities in the RSA
(major cities: Cape Town, Pretoria, Johannesburg, Port Elizabeth, Durban)
Presence in all 5 cities (5)
Presence in 4 cities (4)
Presence in 3 cities (3)
Presence in 2 cities (2)
Presence in one city (1)
(Confirmation on a correspondent firm's letterhead that the firm will be available for AGSA correspondent work must be provided as evidence)</t>
    </r>
  </si>
  <si>
    <t>Specific functionality criteria (60%)</t>
  </si>
  <si>
    <r>
      <rPr>
        <b/>
        <sz val="10"/>
        <color theme="1"/>
        <rFont val="Arial"/>
        <family val="2"/>
      </rPr>
      <t>1. Commercial work:</t>
    </r>
    <r>
      <rPr>
        <sz val="10"/>
        <color theme="1"/>
        <rFont val="Arial"/>
        <family val="2"/>
      </rPr>
      <t xml:space="preserve">
The following are expected of the bidder(s) that will be appointed to the panel:
- It has a commercial law team who provides legal advice and services with regard to specific facts and issues involving commercial law, constitutional law, administrative law, debt collection and public procurement regulation.
- It offers a full spectrum of corporate and commercial services which include transactional and regulatory services in the following areas of law/legislation:
 - Broad-based black economic empowerment
 - Purchase and sale of assets
 - Advice on appropriate corporate structures
 - Due diligence assessments, investigations and reports thereof (forensics)
 - Drafting of contracts and related legal instruments
 - Compliance and corporate governance, including the various King instruments
 - Public Audit Act, Public Finance Management Act, Municipal Finance Management Act, Municipal Structures Act, Municipal Systems Act and all regulations, instructions and guidelines issued by the National Treasury
 - Professional liability claims
 - Dispute resolution (litigation, arbitration and mediation)
 - Public procurement regulation
 - Information management law
 - Competition law
 - It will deal with specialised litigation relating to all commercial disputes affecting the AGSA.
</t>
    </r>
    <r>
      <rPr>
        <b/>
        <sz val="10"/>
        <color theme="1"/>
        <rFont val="Arial"/>
        <family val="2"/>
      </rPr>
      <t xml:space="preserve">1.1 Full spectrum of services per area of specialisation </t>
    </r>
    <r>
      <rPr>
        <sz val="10"/>
        <color theme="1"/>
        <rFont val="Arial"/>
        <family val="2"/>
      </rPr>
      <t xml:space="preserve">
Commercial law team who provides legal advice and services with regard to specific facts and issues involving commercial law, constitutional law, administrative law, debt collection and public procurement regulation. (1)
Offers a full spectrum of corporate and commercial services which include transactional and regulatory services in the following areas of law/legislation:
- Broad-based black economic empowerment;
- Purchase and sale of assets;
- Advice on appropriate corporate structures;
- Due diligence assessments, investigations and reports thereof (forensics);
- Drafting of contracts and related legal instruments;
- Compliance and corporate governance, including the various King instruments;
- Public Audit Act, Public Finance Management Act, Municipal Finance Management Act, Municipal Structures Act, Municipal Systems Act and all regulations, instructions and guidelines issued by the National Treasury;
-  Professional liability claims;
-  Dispute resolution (litigation, arbitration and mediation);
-  Public procurement regulation; 
-  Information Management Law and
-  Competition law. 
</t>
    </r>
    <r>
      <rPr>
        <b/>
        <sz val="10"/>
        <color theme="1"/>
        <rFont val="Arial"/>
        <family val="2"/>
      </rPr>
      <t xml:space="preserve">(a point for every 4 areas of law/legislation in which services are offered ( maximum of 3 points )
</t>
    </r>
    <r>
      <rPr>
        <sz val="10"/>
        <color theme="1"/>
        <rFont val="Arial"/>
        <family val="2"/>
      </rPr>
      <t xml:space="preserve">
It will deal with specialised litigation relating to all commercial disputes affecting the AGSA. (1)
(Reference letters on company letterhead must be submitted as supporting evidence of previous work done)
</t>
    </r>
    <r>
      <rPr>
        <b/>
        <sz val="10"/>
        <color theme="1"/>
        <rFont val="Arial"/>
        <family val="2"/>
      </rPr>
      <t/>
    </r>
  </si>
  <si>
    <r>
      <rPr>
        <b/>
        <sz val="10"/>
        <color theme="1"/>
        <rFont val="Arial"/>
        <family val="2"/>
      </rPr>
      <t xml:space="preserve">1.3 Proven ability to provide the service to large organs of state  </t>
    </r>
    <r>
      <rPr>
        <sz val="10"/>
        <color theme="1"/>
        <rFont val="Arial"/>
        <family val="2"/>
      </rPr>
      <t xml:space="preserve">
Experience sheet of commercial work matters that the bidder has provided to large organs of state
Demonstrates experience in more than 20 matters (5)
Demonstrates experience in 15 to 19 matters (4)
Demonstrates experience in 10 to 14 matter (3)
Demonstrates experience in 5 to 9 matters (2)
Demonstrates experience in 1 to 4 matters (1)
(Sheet must contain the names of the organs of state, the nature of the services, the dates on which the services were rendered and the name and valid contact details of the person who can be a reference from the organ of state) </t>
    </r>
  </si>
  <si>
    <r>
      <rPr>
        <b/>
        <sz val="10"/>
        <color theme="1"/>
        <rFont val="Arial"/>
        <family val="2"/>
      </rPr>
      <t xml:space="preserve">2.3 Proven ability to provide the service to large organs of state </t>
    </r>
    <r>
      <rPr>
        <sz val="10"/>
        <color theme="1"/>
        <rFont val="Arial"/>
        <family val="2"/>
      </rPr>
      <t xml:space="preserve">
Experience sheet of labour law matters that the bidder has provided to large organs of state
Demonstrates experience in more than 20 matters (5)
Demonstrates experience in 15 to 19 matters (4)
Demonstrates experience in 10 to 14 matter (3)
Demonstrates experience in 5 to 9 matters (2)
Demonstrates experience in 1 to 4 matters (1)
(Sheet must contain the names of the organs of state, the nature of the services, the dates on which the services were rendered and the name and valid contact details of the person who can be a reference from the organ of state) </t>
    </r>
  </si>
  <si>
    <r>
      <rPr>
        <b/>
        <sz val="10"/>
        <color theme="1"/>
        <rFont val="Arial"/>
        <family val="2"/>
      </rPr>
      <t>3 Information communications and technology (ICT):</t>
    </r>
    <r>
      <rPr>
        <sz val="10"/>
        <color theme="1"/>
        <rFont val="Arial"/>
        <family val="2"/>
      </rPr>
      <t xml:space="preserve">
 The bidder(s) appointed to the panel must have extensive expertise in information communications and technology law and must be capable of dealing with the following:
 - Internet usage
 - Information technology contracts
 - Online commercial transactions
 - Information security
 - Software licensing
 - Drafting, vetting and interpretation of website usage and privacy agreements
</t>
    </r>
    <r>
      <rPr>
        <b/>
        <sz val="10"/>
        <color theme="1"/>
        <rFont val="Arial"/>
        <family val="2"/>
      </rPr>
      <t xml:space="preserve">3.1  Full spectrum of services per area of specialisation </t>
    </r>
    <r>
      <rPr>
        <sz val="10"/>
        <color theme="1"/>
        <rFont val="Arial"/>
        <family val="2"/>
      </rPr>
      <t xml:space="preserve">
(a score (but to a maximum of 5 points) for each expertise demonstrated in each of these areas)  
-  Internet usage;
-  Information technology contracts; 
- Online commercial transactions;
- Information security;
-  Software licensing; and
- Drafting, vetting and interpretation of website usage and privacy agreements
(Reference letters on company letterhead must be submitted as supporting evidence of previous work done)
</t>
    </r>
  </si>
  <si>
    <r>
      <rPr>
        <b/>
        <sz val="10"/>
        <color theme="1"/>
        <rFont val="Arial"/>
        <family val="2"/>
      </rPr>
      <t xml:space="preserve">3.3 Proven ability to provide the service to large organs of state </t>
    </r>
    <r>
      <rPr>
        <sz val="10"/>
        <color theme="1"/>
        <rFont val="Arial"/>
        <family val="2"/>
      </rPr>
      <t xml:space="preserve">
Experience sheet of matters in Information and Communication Technology that the bidder has provided to large organs of state
Demonstrates experience in more than 20 matters (5)
Demonstrates experience in 15 to 19 matters (4)
Demonstrates experience in 10 to 14 matter (3)
Demonstrates experience in 5 to 9 matters (2)
Demonstrates experience in 1 to 4 matters (1)
(Sheet must contain the names of the organs of state, the nature of the services, the dates on which the services were rendered and the name and valid contact details of the person who can be a reference from the organ of state) </t>
    </r>
  </si>
  <si>
    <r>
      <rPr>
        <b/>
        <sz val="10"/>
        <color theme="1"/>
        <rFont val="Arial"/>
        <family val="2"/>
      </rPr>
      <t>4 Intellectual property (IP):</t>
    </r>
    <r>
      <rPr>
        <sz val="10"/>
        <color theme="1"/>
        <rFont val="Arial"/>
        <family val="2"/>
      </rPr>
      <t xml:space="preserve">
 - Only bidders with the following credentials will be considered for appointment to the panel to provide IP services:
 - Ability to provide a rapid and efficient solutions to IP-related aspects, dealing with relevant aspects of trademarks, copyright (including audit/accounting and computer software matters), domain names and litigation in this regard
 - Ability to assist the AGSA to strategically elevate its IP thereby providing value to the public sector and the auditing and accounting profession
 - Employment of professionals with the appropriate scientific qualifications, including accounting/auditing and software engineering
 - Experience in providing advice on confidentiality agreements and regimes, negotiation of successful technology and strategic collaboration, co-development/collaboration arrangements, portfolio management and the valuation of IP
 - Experience in relation to legislation that impacts on the ownership and transfer of IP.
</t>
    </r>
    <r>
      <rPr>
        <b/>
        <sz val="10"/>
        <color theme="1"/>
        <rFont val="Arial"/>
        <family val="2"/>
      </rPr>
      <t xml:space="preserve">
4.1  Full spectrum of services per area of specialisation </t>
    </r>
    <r>
      <rPr>
        <sz val="10"/>
        <color theme="1"/>
        <rFont val="Arial"/>
        <family val="2"/>
      </rPr>
      <t xml:space="preserve">
(a score for each expertise demonstrated in each of these areas)
- Ability to provide a rapid and efficient solutions to IP-related aspects, dealing with relevant aspects of trademarks, copyright (including audit/accounting and computer software matters), domain names and litigation in this regard; 
- Assist the AGSA to strategically elevate its IP thereby providing value to the public sector and the auditing and accounting profession;
- Employment of professionals with the appropriate scientific qualifications, including accounting/auditing and software engineering;
- Experience in providing advice on confidentiality agreements and regimes, negotiation of successful technology and strategic collaboration, co-development/collaboration arrangements, portfolio management and the valuation of IP; and
- Experience in relation to legislation that impact on the ownership and transfer of IP.
(Reference letters on company letterhead must be submitted as supporting evidence of previous work done)</t>
    </r>
  </si>
  <si>
    <r>
      <rPr>
        <b/>
        <sz val="10"/>
        <color theme="1"/>
        <rFont val="Arial"/>
        <family val="2"/>
      </rPr>
      <t xml:space="preserve">4.3 Proven ability to provide the service to large organs of state </t>
    </r>
    <r>
      <rPr>
        <sz val="10"/>
        <color theme="1"/>
        <rFont val="Arial"/>
        <family val="2"/>
      </rPr>
      <t xml:space="preserve">
Experience sheet of intellectual property matters that the bidder has provided to large organs of state
Demonstrates experience in more than 20 matters (5)
Demonstrates experience in 15 to 19 matters (4)
Demonstrates experience in 10 to 14 matter (3)
Demonstrates experience in 5 to 9 matters (2)
Demonstrates experience in 1 to 4 matters (1)
(Sheet must contain the names of the organs of state, the nature of the services, the dates on which the services were rendered and the name and valid contact details of the person who can be a reference from the organ of state) </t>
    </r>
  </si>
  <si>
    <t>All proposals will be evaluated on the criteria provided in the table below. The proposals of all service providers will be rated on a scale of 1 to 5. 
1: Unacceptable, does not meet set criteria
2: Weak, less than acceptable. Insufficient for performance requirements
3: Satisfactory should be adequate for stated criteria
4:  Very good, above average compliance to the requirement</t>
  </si>
  <si>
    <r>
      <t xml:space="preserve">2) Bidder to provide company profile and at least two CVs of members of its team per area of specialisation
</t>
    </r>
    <r>
      <rPr>
        <sz val="10"/>
        <color theme="1"/>
        <rFont val="Arial"/>
        <family val="2"/>
      </rPr>
      <t xml:space="preserve">Firm profile and (minimum 2) CV's of members in area of specialisation
Longer than 15 years  (5)               
Between 10 years and 15 years (4)  
Between 6 years and 10 years   (3)  
Between 2 and 5 years  (2)  
Less than 2 years (1)  
Failure to submit the minimum CVs required will result in a score of 0.            
(Submitting more than two CVs should not result in a better score. The experience on the various CVs is not cumulative)        </t>
    </r>
    <r>
      <rPr>
        <b/>
        <sz val="10"/>
        <color theme="1"/>
        <rFont val="Arial"/>
        <family val="2"/>
      </rPr>
      <t xml:space="preserve">
</t>
    </r>
  </si>
  <si>
    <r>
      <t xml:space="preserve">3) Bidder to provide the company profile of at least two correspondent attorneys in any geographical area outside Gauteng
</t>
    </r>
    <r>
      <rPr>
        <sz val="10"/>
        <color theme="1"/>
        <rFont val="Arial"/>
        <family val="2"/>
      </rPr>
      <t>Correspondents firm profile in any geographical area outside of Gauteng
Longer than 5 years  (5)               
Between 4 years and 5 years (4)  
Between 3 years and 4 years   (3)  
Between 2 and 3 years  (2)  
Less than 2 years (1) 
(Confirmation on a correspondent firm's letterhead that the firm will be available for AGSA correspondent work in any geographical area outside of Gauteng must be provided as evidence)</t>
    </r>
    <r>
      <rPr>
        <b/>
        <sz val="10"/>
        <color theme="1"/>
        <rFont val="Arial"/>
        <family val="2"/>
      </rPr>
      <t xml:space="preserve">
</t>
    </r>
  </si>
  <si>
    <r>
      <t xml:space="preserve">4) Bidder to demonstrate in-depth knowledge of the regulatory framework applicable to organs of state 
</t>
    </r>
    <r>
      <rPr>
        <sz val="10"/>
        <color theme="1"/>
        <rFont val="Arial"/>
        <family val="2"/>
      </rPr>
      <t xml:space="preserve">
Knowledge of the regulatory framework applicable to organs of state
(A score (but to a maximum of 5 points)  for every two regulatory  frameworks applicable to organs of state wherein knowledge is demonstrated.
(Reference letters from past clients in which the nature of the work that the bidder has performed is described must be submitted as evidence)</t>
    </r>
  </si>
  <si>
    <r>
      <rPr>
        <b/>
        <sz val="10"/>
        <color theme="1"/>
        <rFont val="Arial"/>
        <family val="2"/>
      </rPr>
      <t xml:space="preserve">1.2 Separate department and capacity in area of specialisation </t>
    </r>
    <r>
      <rPr>
        <sz val="10"/>
        <color theme="1"/>
        <rFont val="Arial"/>
        <family val="2"/>
      </rPr>
      <t xml:space="preserve">
Separate Department with more than 15 qualified individuals  (5)               
Separate department with capacity of 11 to 14 qualified individuals (4)  
Separate department with capacity of 6 to 10 qualified individuals   (3)  
Separate department with capacity of 2 to 5 qualified individuals  (2)  
No separate department but capacity of a minimum of 2 qualified individuals (1) 
(Qualified individuals are admitted attorneys with more than 2 years post admission experience in this area of specialisation)</t>
    </r>
  </si>
  <si>
    <r>
      <rPr>
        <b/>
        <sz val="10"/>
        <color theme="1"/>
        <rFont val="Arial"/>
        <family val="2"/>
      </rPr>
      <t>2 Labour law:</t>
    </r>
    <r>
      <rPr>
        <sz val="10"/>
        <color theme="1"/>
        <rFont val="Arial"/>
        <family val="2"/>
      </rPr>
      <t xml:space="preserve">
 - The bidder(s) appointed to the panel must have a labour law department with expertise in all aspects of labour or employment law, which includes, but is not limited to, the following related areas:
 - Drafting of employment contracts
 - Internal compliance reviews and investigations
 - Chairing of or participating in disciplinary enquiries
 - Employment law litigation in all forums (CCMA/Labour Court/Labour Appeal Court etc.)
 - Employment law advice on structuring and restructuring of the institution
 - Advice on rationalisation and retrenchment
 - General advice and support in respect of all employment law-related legislation 
</t>
    </r>
    <r>
      <rPr>
        <b/>
        <sz val="10"/>
        <color theme="1"/>
        <rFont val="Arial"/>
        <family val="2"/>
      </rPr>
      <t xml:space="preserve">2.1 Full spectrum of services per area of specialisation </t>
    </r>
    <r>
      <rPr>
        <sz val="10"/>
        <color theme="1"/>
        <rFont val="Arial"/>
        <family val="2"/>
      </rPr>
      <t xml:space="preserve">
(a score for each expertise demonstrated in each of these areas)  
- Drafting of employment contracts 
- Internal compliance reviews and investigations and Chairing of or participating in disciplinary enquiries
- Employment law litigation in all forums (CCMA/Labour Court/Labour Appeal Court etc.)
- Employment law advice on structuring and restructuring of the institution and Advice on rationalisation and retrenchment 
- General advice and support in respect of all employment law-related legislation
(Reference letters on company letterhead must be submitted as supporting evidence of previous work done)</t>
    </r>
  </si>
  <si>
    <r>
      <rPr>
        <b/>
        <sz val="10"/>
        <color theme="1"/>
        <rFont val="Arial"/>
        <family val="2"/>
      </rPr>
      <t>2.2 Separate department and capacity in area of specialisation</t>
    </r>
    <r>
      <rPr>
        <sz val="10"/>
        <color theme="1"/>
        <rFont val="Arial"/>
        <family val="2"/>
      </rPr>
      <t xml:space="preserve"> 
Separate Department with more than 15 qualified individuals  (5)               
Separate department with capacity of 11 to 14 qualified individuals (4)  
Separate department with capacity of 6 to 10 qualified individuals   (3)  
Separate department with capacity of 2 to 5 qualified individuals  (2)  
No separate department but capacity of a minimum of 2 qualified individuals (1) 
(Qualified individuals are admitted attorneys with more than 2 years post admission experience in this area of specialisation)</t>
    </r>
  </si>
  <si>
    <r>
      <rPr>
        <b/>
        <sz val="10"/>
        <color theme="1"/>
        <rFont val="Arial"/>
        <family val="2"/>
      </rPr>
      <t xml:space="preserve">3.2 Separate department and capacity in area of specialisation </t>
    </r>
    <r>
      <rPr>
        <sz val="10"/>
        <color theme="1"/>
        <rFont val="Arial"/>
        <family val="2"/>
      </rPr>
      <t xml:space="preserve">
Separate Department with more than 15 qualified individuals  (5)               
Separate department with capacity of 11 to 14 qualified individuals (4)  
Separate department with capacity of 6 to 10 qualified individuals   (3)  
Separate department with capacity of 2 to 5 qualified individuals  (2)  
No separate department but capacity of a minimum of 2 qualified individuals (1) 
(Qualified individuals are admitted attorneys with more than 2 years post admission experience in this area of specialisation)</t>
    </r>
  </si>
  <si>
    <r>
      <rPr>
        <b/>
        <sz val="10"/>
        <color theme="1"/>
        <rFont val="Arial"/>
        <family val="2"/>
      </rPr>
      <t xml:space="preserve">4.2 Separate department and capacity in area of specialisation </t>
    </r>
    <r>
      <rPr>
        <sz val="10"/>
        <color theme="1"/>
        <rFont val="Arial"/>
        <family val="2"/>
      </rPr>
      <t xml:space="preserve">
Separate Department with more than 15 qualified individuals  (5)               
Separate department with capacity of 11 to 14 qualified individuals (4)  
Separate department with capacity of 6 to 10 qualified individuals   (3)  
Separate department with capacity of 2 to 5 qualified individuals  (2)  
No separate department but capacity of a minimum of 2 qualified individuals (1) 
(Qualified individuals are admitted attorneys with more than 2 years post admission experience (Reference letters on company letterhead must be submitted as supporting evidence of previous work done)</t>
    </r>
  </si>
  <si>
    <t xml:space="preserve">· Annexure B - Technical Evaluation Matrix </t>
  </si>
  <si>
    <t xml:space="preserve">
Date: 15 April 2021
Time: 10:00 to 12:00 or 13:00 to 15:00
Venue:  AGSA New Head Office  
Lynwood Bridge Office Park
4 Daventry Road
Lynwood
Pretoria
</t>
  </si>
  <si>
    <r>
      <t xml:space="preserve">Minimum Qualifying Score
</t>
    </r>
    <r>
      <rPr>
        <sz val="10"/>
        <color theme="1"/>
        <rFont val="Arial"/>
        <family val="2"/>
      </rPr>
      <t xml:space="preserve">
The bidder must achieve a minimum qualifying score of 80% on functional/technical evaluation. Bidders that fail to achieve the minimum qualifying score will disqualified and not considered for the next stage of evaluation.</t>
    </r>
    <r>
      <rPr>
        <b/>
        <sz val="10"/>
        <color theme="1"/>
        <rFont val="Arial"/>
        <family val="2"/>
      </rPr>
      <t xml:space="preserve">
</t>
    </r>
  </si>
  <si>
    <t>Compulsory briefing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</si>
</sst>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quot;R&quot;\ * #,##0.00_ ;_ &quot;R&quot;\ * \-#,##0.00_ ;_ &quot;R&quot;\ * &quot;-&quot;??_ ;_ @_ "/>
    <numFmt numFmtId="165" formatCode="_ * #,##0.00_ ;_ * \-#,##0.00_ ;_ * \-??_ ;_ @_ "/>
    <numFmt numFmtId="166" formatCode="#,##0.00;[Red]\(#,##0.00\)"/>
    <numFmt numFmtId="167" formatCode="#,##0.000;[Red]\(#,##0.000\)"/>
    <numFmt numFmtId="168" formatCode="#,##0.0000;[Red]\(#,##0.0000\)"/>
    <numFmt numFmtId="169" formatCode="mmmm\-yy"/>
    <numFmt numFmtId="170" formatCode="#,##0.0000_);\(#,##0.0000\)"/>
    <numFmt numFmtId="171" formatCode="0.0000%"/>
    <numFmt numFmtId="172" formatCode="#,##0&quot; F&quot;;[Red]\-#,##0&quot; F&quot;"/>
    <numFmt numFmtId="173" formatCode="#,##0.00&quot; F&quot;;\-#,##0.00&quot; F&quot;"/>
    <numFmt numFmtId="174" formatCode="m/d"/>
    <numFmt numFmtId="175" formatCode="#,##0\£_);\(#,##0&quot;£)&quot;"/>
    <numFmt numFmtId="176" formatCode="_(* #,##0.00_);_(* \(#,##0.00\);_(* &quot;-&quot;??_);_(@_)"/>
    <numFmt numFmtId="177" formatCode="[$-F800]dddd\,\ mmmm\ dd\,\ yyyy"/>
  </numFmts>
  <fonts count="10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angal"/>
      <family val="2"/>
    </font>
    <font>
      <sz val="10"/>
      <color indexed="8"/>
      <name val="Arial"/>
      <family val="2"/>
    </font>
    <font>
      <sz val="8"/>
      <name val="Arial"/>
      <family val="2"/>
    </font>
    <font>
      <b/>
      <sz val="12"/>
      <name val="Arial"/>
      <family val="2"/>
    </font>
    <font>
      <sz val="8"/>
      <color indexed="10"/>
      <name val="Arial Narrow"/>
      <family val="2"/>
    </font>
    <font>
      <sz val="9.5"/>
      <name val="Arial"/>
      <family val="2"/>
    </font>
    <font>
      <b/>
      <sz val="9.5"/>
      <name val="Arial"/>
      <family val="2"/>
    </font>
    <font>
      <b/>
      <sz val="14"/>
      <name val="Arial"/>
      <family val="2"/>
    </font>
    <font>
      <b/>
      <sz val="10"/>
      <name val="Arial"/>
      <family val="2"/>
    </font>
    <font>
      <sz val="9.5"/>
      <color indexed="8"/>
      <name val="Arial"/>
      <family val="2"/>
    </font>
    <font>
      <i/>
      <sz val="9.5"/>
      <color indexed="10"/>
      <name val="Arial"/>
      <family val="2"/>
    </font>
    <font>
      <b/>
      <sz val="14"/>
      <color indexed="56"/>
      <name val="Arial"/>
      <family val="2"/>
    </font>
    <font>
      <b/>
      <u/>
      <sz val="14"/>
      <color indexed="56"/>
      <name val="Arial"/>
      <family val="2"/>
    </font>
    <font>
      <b/>
      <sz val="11"/>
      <color indexed="56"/>
      <name val="Arial"/>
      <family val="2"/>
    </font>
    <font>
      <b/>
      <sz val="11"/>
      <name val="Arial"/>
      <family val="2"/>
    </font>
    <font>
      <sz val="11"/>
      <name val="Arial"/>
      <family val="2"/>
    </font>
    <font>
      <sz val="10"/>
      <name val="Times New Roman"/>
      <family val="1"/>
    </font>
    <font>
      <b/>
      <sz val="11"/>
      <color indexed="63"/>
      <name val="Arial"/>
      <family val="2"/>
    </font>
    <font>
      <i/>
      <sz val="14"/>
      <color indexed="32"/>
      <name val="Cambria"/>
      <family val="1"/>
    </font>
    <font>
      <sz val="12"/>
      <color indexed="32"/>
      <name val="Arial Narrow"/>
      <family val="2"/>
    </font>
    <font>
      <sz val="11"/>
      <color indexed="32"/>
      <name val="Arial Narrow"/>
      <family val="2"/>
    </font>
    <font>
      <sz val="10"/>
      <color indexed="32"/>
      <name val="Arial Narrow"/>
      <family val="2"/>
    </font>
    <font>
      <b/>
      <sz val="10"/>
      <color indexed="8"/>
      <name val="Arial"/>
      <family val="2"/>
    </font>
    <font>
      <b/>
      <u/>
      <sz val="10"/>
      <color indexed="56"/>
      <name val="Arial"/>
      <family val="2"/>
    </font>
    <font>
      <b/>
      <sz val="10"/>
      <color indexed="56"/>
      <name val="Arial"/>
      <family val="2"/>
    </font>
    <font>
      <b/>
      <i/>
      <sz val="10"/>
      <name val="Arial"/>
      <family val="2"/>
    </font>
    <font>
      <sz val="10"/>
      <name val="Symbol"/>
      <family val="1"/>
      <charset val="2"/>
    </font>
    <font>
      <i/>
      <sz val="10"/>
      <name val="Arial"/>
      <family val="2"/>
    </font>
    <font>
      <i/>
      <sz val="11"/>
      <name val="Arial"/>
      <family val="2"/>
    </font>
    <font>
      <i/>
      <sz val="8"/>
      <color indexed="9"/>
      <name val="Arial"/>
      <family val="2"/>
    </font>
    <font>
      <sz val="11"/>
      <color indexed="18"/>
      <name val="Arial"/>
      <family val="2"/>
    </font>
    <font>
      <i/>
      <sz val="8"/>
      <name val="Arial"/>
      <family val="2"/>
    </font>
    <font>
      <u/>
      <sz val="10"/>
      <color indexed="12"/>
      <name val="Arial"/>
      <family val="2"/>
    </font>
    <font>
      <sz val="10"/>
      <name val="SymbolPS"/>
      <family val="5"/>
      <charset val="2"/>
    </font>
    <font>
      <sz val="11"/>
      <color indexed="8"/>
      <name val="Arial"/>
      <family val="2"/>
    </font>
    <font>
      <sz val="11"/>
      <color indexed="56"/>
      <name val="Arial"/>
      <family val="2"/>
    </font>
    <font>
      <sz val="10"/>
      <name val="Arial"/>
      <family val="2"/>
    </font>
    <font>
      <sz val="10"/>
      <name val="Calibri"/>
      <family val="2"/>
    </font>
    <font>
      <b/>
      <sz val="11"/>
      <color indexed="8"/>
      <name val="Arial"/>
      <family val="2"/>
    </font>
    <font>
      <b/>
      <u/>
      <sz val="10"/>
      <name val="Arial"/>
      <family val="2"/>
    </font>
    <font>
      <i/>
      <sz val="11"/>
      <color indexed="8"/>
      <name val="Arial"/>
      <family val="2"/>
    </font>
    <font>
      <i/>
      <sz val="10"/>
      <color indexed="8"/>
      <name val="Arial"/>
      <family val="2"/>
    </font>
    <font>
      <sz val="10"/>
      <color indexed="8"/>
      <name val="Times New Roman"/>
      <family val="1"/>
    </font>
    <font>
      <sz val="10"/>
      <color indexed="10"/>
      <name val="Arial"/>
      <family val="2"/>
    </font>
    <font>
      <b/>
      <u/>
      <sz val="10"/>
      <color indexed="12"/>
      <name val="Arial"/>
      <family val="2"/>
    </font>
    <font>
      <b/>
      <sz val="10"/>
      <name val="Arial Narrow"/>
      <family val="2"/>
    </font>
    <font>
      <sz val="10"/>
      <name val="Arial Narrow"/>
      <family val="2"/>
    </font>
    <font>
      <b/>
      <sz val="10"/>
      <color indexed="8"/>
      <name val="Arial Narrow"/>
      <family val="2"/>
    </font>
    <font>
      <b/>
      <sz val="7"/>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theme="1"/>
      <name val="Calibri"/>
      <family val="2"/>
    </font>
    <font>
      <i/>
      <sz val="8"/>
      <color theme="0" tint="-0.249977111117893"/>
      <name val="Arial"/>
      <family val="2"/>
    </font>
    <font>
      <sz val="10"/>
      <color theme="1"/>
      <name val="Arial"/>
      <family val="2"/>
    </font>
    <font>
      <sz val="10"/>
      <color theme="1"/>
      <name val="Calibri"/>
      <family val="2"/>
      <scheme val="minor"/>
    </font>
    <font>
      <b/>
      <sz val="10"/>
      <color theme="1"/>
      <name val="Arial"/>
      <family val="2"/>
    </font>
    <font>
      <sz val="10"/>
      <color rgb="FF000000"/>
      <name val="Times New Roman"/>
      <family val="1"/>
    </font>
    <font>
      <sz val="10"/>
      <color rgb="FF000000"/>
      <name val="Arial"/>
      <family val="2"/>
    </font>
    <font>
      <b/>
      <sz val="10"/>
      <color rgb="FF000000"/>
      <name val="Arial"/>
      <family val="2"/>
    </font>
    <font>
      <sz val="11"/>
      <color theme="1"/>
      <name val="Arial"/>
      <family val="2"/>
    </font>
    <font>
      <b/>
      <sz val="11"/>
      <color theme="1"/>
      <name val="Arial"/>
      <family val="2"/>
    </font>
    <font>
      <i/>
      <sz val="10"/>
      <color rgb="FFFF0000"/>
      <name val="Arial"/>
      <family val="2"/>
    </font>
    <font>
      <b/>
      <sz val="10"/>
      <color rgb="FFFF0000"/>
      <name val="Arial"/>
      <family val="2"/>
    </font>
    <font>
      <sz val="10"/>
      <color rgb="FFFF0000"/>
      <name val="Arial"/>
      <family val="2"/>
    </font>
    <font>
      <sz val="10"/>
      <color theme="1"/>
      <name val="Symbol"/>
      <family val="1"/>
      <charset val="2"/>
    </font>
    <font>
      <i/>
      <sz val="10"/>
      <color theme="1"/>
      <name val="Arial"/>
      <family val="2"/>
    </font>
    <font>
      <b/>
      <sz val="9"/>
      <color theme="1"/>
      <name val="Arial"/>
      <family val="2"/>
    </font>
    <font>
      <b/>
      <sz val="6"/>
      <color theme="1"/>
      <name val="Arial"/>
      <family val="2"/>
    </font>
    <font>
      <sz val="10"/>
      <color theme="1"/>
      <name val="Times New Roman"/>
      <family val="1"/>
    </font>
    <font>
      <b/>
      <sz val="9"/>
      <color theme="1"/>
      <name val="Times New Roman"/>
      <family val="1"/>
    </font>
    <font>
      <sz val="9.5"/>
      <color theme="1"/>
      <name val="Arial"/>
      <family val="2"/>
    </font>
    <font>
      <b/>
      <sz val="9.5"/>
      <color theme="1"/>
      <name val="Arial"/>
      <family val="2"/>
    </font>
    <font>
      <b/>
      <u/>
      <sz val="8"/>
      <color indexed="56"/>
      <name val="Arial"/>
      <family val="2"/>
    </font>
    <font>
      <b/>
      <sz val="8"/>
      <name val="Arial"/>
      <family val="2"/>
    </font>
    <font>
      <b/>
      <sz val="8"/>
      <color theme="1"/>
      <name val="Arial"/>
      <family val="2"/>
    </font>
    <font>
      <sz val="8"/>
      <color theme="1"/>
      <name val="Arial"/>
      <family val="2"/>
    </font>
    <font>
      <b/>
      <sz val="10"/>
      <color rgb="FF003366"/>
      <name val="Arial"/>
      <family val="2"/>
    </font>
    <font>
      <sz val="8"/>
      <color rgb="FFFF0000"/>
      <name val="Arial"/>
      <family val="2"/>
    </font>
    <font>
      <b/>
      <sz val="8"/>
      <color rgb="FFFF0000"/>
      <name val="Arial"/>
      <family val="2"/>
    </font>
    <font>
      <b/>
      <sz val="11"/>
      <color theme="3"/>
      <name val="Arial"/>
      <family val="2"/>
    </font>
    <font>
      <b/>
      <u/>
      <sz val="9.5"/>
      <color theme="1"/>
      <name val="Arial"/>
      <family val="2"/>
    </font>
  </fonts>
  <fills count="40">
    <fill>
      <patternFill patternType="none"/>
    </fill>
    <fill>
      <patternFill patternType="gray125"/>
    </fill>
    <fill>
      <patternFill patternType="solid">
        <fgColor indexed="22"/>
        <bgColor indexed="44"/>
      </patternFill>
    </fill>
    <fill>
      <patternFill patternType="solid">
        <fgColor indexed="26"/>
        <bgColor indexed="9"/>
      </patternFill>
    </fill>
    <fill>
      <patternFill patternType="solid">
        <fgColor indexed="8"/>
        <bgColor indexed="58"/>
      </patternFill>
    </fill>
    <fill>
      <patternFill patternType="solid">
        <fgColor indexed="42"/>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s>
  <borders count="81">
    <border>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8"/>
      </left>
      <right style="medium">
        <color indexed="8"/>
      </right>
      <top style="medium">
        <color indexed="8"/>
      </top>
      <bottom/>
      <diagonal/>
    </border>
    <border>
      <left/>
      <right/>
      <top/>
      <bottom style="medium">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8"/>
      </left>
      <right style="medium">
        <color indexed="8"/>
      </right>
      <top/>
      <bottom style="medium">
        <color indexed="8"/>
      </bottom>
      <diagonal/>
    </border>
    <border>
      <left style="hair">
        <color indexed="64"/>
      </left>
      <right style="thin">
        <color indexed="64"/>
      </right>
      <top style="hair">
        <color indexed="64"/>
      </top>
      <bottom/>
      <diagonal/>
    </border>
    <border>
      <left style="medium">
        <color indexed="64"/>
      </left>
      <right style="medium">
        <color indexed="8"/>
      </right>
      <top style="medium">
        <color indexed="64"/>
      </top>
      <bottom/>
      <diagonal/>
    </border>
    <border>
      <left style="hair">
        <color indexed="64"/>
      </left>
      <right style="thin">
        <color indexed="64"/>
      </right>
      <top style="hair">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medium">
        <color indexed="8"/>
      </left>
      <right style="medium">
        <color indexed="64"/>
      </right>
      <top style="medium">
        <color indexed="64"/>
      </top>
      <bottom style="medium">
        <color indexed="64"/>
      </bottom>
      <diagonal/>
    </border>
    <border>
      <left/>
      <right/>
      <top style="medium">
        <color indexed="8"/>
      </top>
      <bottom/>
      <diagonal/>
    </border>
    <border>
      <left style="medium">
        <color indexed="8"/>
      </left>
      <right style="medium">
        <color indexed="64"/>
      </right>
      <top style="medium">
        <color indexed="64"/>
      </top>
      <bottom style="medium">
        <color indexed="8"/>
      </bottom>
      <diagonal/>
    </border>
    <border>
      <left style="medium">
        <color indexed="8"/>
      </left>
      <right style="medium">
        <color indexed="64"/>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hair">
        <color indexed="64"/>
      </left>
      <right style="thin">
        <color indexed="64"/>
      </right>
      <top/>
      <bottom/>
      <diagonal/>
    </border>
    <border>
      <left/>
      <right style="dotted">
        <color indexed="64"/>
      </right>
      <top style="hair">
        <color indexed="64"/>
      </top>
      <bottom/>
      <diagonal/>
    </border>
    <border>
      <left style="dotted">
        <color indexed="64"/>
      </left>
      <right style="thin">
        <color indexed="64"/>
      </right>
      <top style="hair">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top/>
      <bottom/>
      <diagonal/>
    </border>
    <border>
      <left/>
      <right/>
      <top/>
      <bottom style="medium">
        <color rgb="FF000000"/>
      </bottom>
      <diagonal/>
    </border>
    <border>
      <left style="medium">
        <color indexed="64"/>
      </left>
      <right/>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30">
    <xf numFmtId="0" fontId="0" fillId="0" borderId="0"/>
    <xf numFmtId="0" fontId="71" fillId="13"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33" borderId="0" applyNumberFormat="0" applyBorder="0" applyAlignment="0" applyProtection="0"/>
    <xf numFmtId="0" fontId="71" fillId="14" borderId="0" applyNumberFormat="0" applyBorder="0" applyAlignment="0" applyProtection="0"/>
    <xf numFmtId="0" fontId="71" fillId="18" borderId="0" applyNumberFormat="0" applyBorder="0" applyAlignment="0" applyProtection="0"/>
    <xf numFmtId="0" fontId="71" fillId="22" borderId="0" applyNumberFormat="0" applyBorder="0" applyAlignment="0" applyProtection="0"/>
    <xf numFmtId="0" fontId="71" fillId="26" borderId="0" applyNumberFormat="0" applyBorder="0" applyAlignment="0" applyProtection="0"/>
    <xf numFmtId="0" fontId="71" fillId="30" borderId="0" applyNumberFormat="0" applyBorder="0" applyAlignment="0" applyProtection="0"/>
    <xf numFmtId="0" fontId="71" fillId="34" borderId="0" applyNumberFormat="0" applyBorder="0" applyAlignment="0" applyProtection="0"/>
    <xf numFmtId="0" fontId="70" fillId="15" borderId="0" applyNumberFormat="0" applyBorder="0" applyAlignment="0" applyProtection="0"/>
    <xf numFmtId="0" fontId="70" fillId="19" borderId="0" applyNumberFormat="0" applyBorder="0" applyAlignment="0" applyProtection="0"/>
    <xf numFmtId="0" fontId="70" fillId="23" borderId="0" applyNumberFormat="0" applyBorder="0" applyAlignment="0" applyProtection="0"/>
    <xf numFmtId="0" fontId="70" fillId="27" borderId="0" applyNumberFormat="0" applyBorder="0" applyAlignment="0" applyProtection="0"/>
    <xf numFmtId="0" fontId="70" fillId="31" borderId="0" applyNumberFormat="0" applyBorder="0" applyAlignment="0" applyProtection="0"/>
    <xf numFmtId="0" fontId="70" fillId="35" borderId="0" applyNumberFormat="0" applyBorder="0" applyAlignment="0" applyProtection="0"/>
    <xf numFmtId="0" fontId="70" fillId="12" borderId="0" applyNumberFormat="0" applyBorder="0" applyAlignment="0" applyProtection="0"/>
    <xf numFmtId="0" fontId="70" fillId="16" borderId="0" applyNumberFormat="0" applyBorder="0" applyAlignment="0" applyProtection="0"/>
    <xf numFmtId="0" fontId="70" fillId="20" borderId="0" applyNumberFormat="0" applyBorder="0" applyAlignment="0" applyProtection="0"/>
    <xf numFmtId="0" fontId="70" fillId="24" borderId="0" applyNumberFormat="0" applyBorder="0" applyAlignment="0" applyProtection="0"/>
    <xf numFmtId="0" fontId="70" fillId="28" borderId="0" applyNumberFormat="0" applyBorder="0" applyAlignment="0" applyProtection="0"/>
    <xf numFmtId="0" fontId="70" fillId="32" borderId="0" applyNumberFormat="0" applyBorder="0" applyAlignment="0" applyProtection="0"/>
    <xf numFmtId="0" fontId="60" fillId="7" borderId="0" applyNumberFormat="0" applyBorder="0" applyAlignment="0" applyProtection="0"/>
    <xf numFmtId="165" fontId="42" fillId="0" borderId="0" applyFill="0" applyBorder="0" applyAlignment="0"/>
    <xf numFmtId="166" fontId="42" fillId="0" borderId="0" applyFill="0" applyBorder="0" applyAlignment="0"/>
    <xf numFmtId="167" fontId="42" fillId="0" borderId="0" applyFill="0" applyBorder="0" applyAlignment="0"/>
    <xf numFmtId="168" fontId="42" fillId="0" borderId="0" applyFill="0" applyBorder="0" applyAlignment="0"/>
    <xf numFmtId="169"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64" fillId="10" borderId="31" applyNumberFormat="0" applyAlignment="0" applyProtection="0"/>
    <xf numFmtId="0" fontId="66" fillId="11" borderId="34" applyNumberFormat="0" applyAlignment="0" applyProtection="0"/>
    <xf numFmtId="171" fontId="42" fillId="0" borderId="0"/>
    <xf numFmtId="171" fontId="42" fillId="0" borderId="0"/>
    <xf numFmtId="171" fontId="42" fillId="0" borderId="0"/>
    <xf numFmtId="171" fontId="42" fillId="0" borderId="0"/>
    <xf numFmtId="171" fontId="42" fillId="0" borderId="0"/>
    <xf numFmtId="171" fontId="42" fillId="0" borderId="0"/>
    <xf numFmtId="171" fontId="42" fillId="0" borderId="0"/>
    <xf numFmtId="171" fontId="42" fillId="0" borderId="0"/>
    <xf numFmtId="165" fontId="6" fillId="0" borderId="0" applyFill="0" applyBorder="0" applyAlignment="0" applyProtection="0"/>
    <xf numFmtId="176" fontId="42" fillId="0" borderId="0"/>
    <xf numFmtId="166" fontId="6" fillId="0" borderId="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4" fontId="7" fillId="0" borderId="0" applyFill="0" applyBorder="0" applyAlignment="0"/>
    <xf numFmtId="165" fontId="42" fillId="0" borderId="0" applyFill="0" applyBorder="0" applyAlignment="0"/>
    <xf numFmtId="166"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68" fillId="0" borderId="0" applyNumberFormat="0" applyFill="0" applyBorder="0" applyAlignment="0" applyProtection="0"/>
    <xf numFmtId="0" fontId="59" fillId="6" borderId="0" applyNumberFormat="0" applyBorder="0" applyAlignment="0" applyProtection="0"/>
    <xf numFmtId="0" fontId="8" fillId="2" borderId="0" applyNumberFormat="0" applyBorder="0" applyAlignment="0" applyProtection="0"/>
    <xf numFmtId="0" fontId="9" fillId="0" borderId="1" applyNumberFormat="0" applyAlignment="0" applyProtection="0"/>
    <xf numFmtId="0" fontId="9" fillId="0" borderId="2">
      <alignment horizontal="left" vertical="center"/>
    </xf>
    <xf numFmtId="0" fontId="56" fillId="0" borderId="28" applyNumberFormat="0" applyFill="0" applyAlignment="0" applyProtection="0"/>
    <xf numFmtId="0" fontId="57" fillId="0" borderId="29" applyNumberFormat="0" applyFill="0" applyAlignment="0" applyProtection="0"/>
    <xf numFmtId="0" fontId="58" fillId="0" borderId="30"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62" fillId="9" borderId="31" applyNumberFormat="0" applyAlignment="0" applyProtection="0"/>
    <xf numFmtId="0" fontId="8" fillId="3" borderId="0" applyNumberFormat="0" applyBorder="0" applyAlignment="0" applyProtection="0"/>
    <xf numFmtId="165" fontId="42" fillId="0" borderId="0" applyFill="0" applyBorder="0" applyAlignment="0"/>
    <xf numFmtId="166"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65" fillId="0" borderId="33" applyNumberFormat="0" applyFill="0" applyAlignment="0" applyProtection="0"/>
    <xf numFmtId="0" fontId="61" fillId="8" borderId="0" applyNumberFormat="0" applyBorder="0" applyAlignment="0" applyProtection="0"/>
    <xf numFmtId="172" fontId="42" fillId="0" borderId="0"/>
    <xf numFmtId="0" fontId="71" fillId="0" borderId="0"/>
    <xf numFmtId="0" fontId="71" fillId="0" borderId="0"/>
    <xf numFmtId="0" fontId="71" fillId="0" borderId="0"/>
    <xf numFmtId="0" fontId="71" fillId="0" borderId="0"/>
    <xf numFmtId="0" fontId="72" fillId="0" borderId="0"/>
    <xf numFmtId="0" fontId="42" fillId="0" borderId="0"/>
    <xf numFmtId="0" fontId="42" fillId="0" borderId="0"/>
    <xf numFmtId="0" fontId="42" fillId="0" borderId="0"/>
    <xf numFmtId="0" fontId="42" fillId="0" borderId="0"/>
    <xf numFmtId="0" fontId="4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2" fillId="0" borderId="0"/>
    <xf numFmtId="0" fontId="42" fillId="0" borderId="0"/>
    <xf numFmtId="0" fontId="42" fillId="0" borderId="0"/>
    <xf numFmtId="0" fontId="71" fillId="36" borderId="36" applyNumberFormat="0" applyFont="0" applyAlignment="0" applyProtection="0"/>
    <xf numFmtId="0" fontId="63" fillId="10" borderId="32" applyNumberFormat="0" applyAlignment="0" applyProtection="0"/>
    <xf numFmtId="169" fontId="6" fillId="0" borderId="0" applyFill="0" applyBorder="0" applyAlignment="0" applyProtection="0"/>
    <xf numFmtId="173" fontId="6" fillId="0" borderId="0" applyFill="0" applyBorder="0" applyAlignment="0" applyProtection="0"/>
    <xf numFmtId="10" fontId="6" fillId="0" borderId="0" applyFill="0" applyBorder="0" applyAlignment="0" applyProtection="0"/>
    <xf numFmtId="165" fontId="42" fillId="0" borderId="0" applyFill="0" applyBorder="0" applyAlignment="0"/>
    <xf numFmtId="166"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8" fillId="0" borderId="0"/>
    <xf numFmtId="0" fontId="8" fillId="0" borderId="0"/>
    <xf numFmtId="0" fontId="8" fillId="0" borderId="0"/>
    <xf numFmtId="0" fontId="8" fillId="0" borderId="0"/>
    <xf numFmtId="0" fontId="8" fillId="0" borderId="0"/>
    <xf numFmtId="49" fontId="7" fillId="0" borderId="0" applyFill="0" applyBorder="0" applyAlignment="0"/>
    <xf numFmtId="174" fontId="42" fillId="0" borderId="0" applyFill="0" applyBorder="0" applyAlignment="0"/>
    <xf numFmtId="175" fontId="42" fillId="0" borderId="0" applyFill="0" applyBorder="0" applyAlignment="0"/>
    <xf numFmtId="0" fontId="55" fillId="0" borderId="0" applyNumberFormat="0" applyFill="0" applyBorder="0" applyAlignment="0" applyProtection="0"/>
    <xf numFmtId="0" fontId="69" fillId="0" borderId="35" applyNumberFormat="0" applyFill="0" applyAlignment="0" applyProtection="0"/>
    <xf numFmtId="0" fontId="10" fillId="0" borderId="0">
      <alignment vertical="top"/>
    </xf>
    <xf numFmtId="0" fontId="67" fillId="0" borderId="0" applyNumberFormat="0" applyFill="0" applyBorder="0" applyAlignment="0" applyProtection="0"/>
    <xf numFmtId="0" fontId="5" fillId="0" borderId="0"/>
    <xf numFmtId="0" fontId="4" fillId="0" borderId="0"/>
    <xf numFmtId="164" fontId="4"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cellStyleXfs>
  <cellXfs count="495">
    <xf numFmtId="0" fontId="0" fillId="0" borderId="0" xfId="0"/>
    <xf numFmtId="0" fontId="12" fillId="0" borderId="0" xfId="99" applyFont="1" applyAlignment="1" applyProtection="1">
      <alignment horizontal="left"/>
    </xf>
    <xf numFmtId="0" fontId="14" fillId="0" borderId="0" xfId="99" applyFont="1" applyProtection="1"/>
    <xf numFmtId="0" fontId="11" fillId="0" borderId="0" xfId="99" applyFont="1" applyAlignment="1" applyProtection="1">
      <alignment vertical="top" wrapText="1"/>
    </xf>
    <xf numFmtId="0" fontId="9" fillId="0" borderId="0" xfId="99" applyFont="1" applyProtection="1"/>
    <xf numFmtId="0" fontId="15" fillId="0" borderId="0" xfId="99" applyFont="1" applyAlignment="1" applyProtection="1">
      <alignment vertical="top" wrapText="1"/>
    </xf>
    <xf numFmtId="0" fontId="16" fillId="0" borderId="0" xfId="99" applyFont="1" applyAlignment="1" applyProtection="1">
      <alignment horizontal="center" vertical="top" wrapText="1"/>
    </xf>
    <xf numFmtId="0" fontId="21" fillId="0" borderId="0" xfId="0" applyFont="1" applyAlignment="1">
      <alignment vertical="center" wrapText="1"/>
    </xf>
    <xf numFmtId="0" fontId="23" fillId="0" borderId="0" xfId="0" applyFont="1" applyAlignment="1">
      <alignment vertical="center"/>
    </xf>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justify" vertical="center" wrapText="1"/>
    </xf>
    <xf numFmtId="0" fontId="0" fillId="0" borderId="0" xfId="0" applyFont="1" applyAlignment="1">
      <alignment horizontal="left" vertical="center" wrapText="1"/>
    </xf>
    <xf numFmtId="0" fontId="21" fillId="0" borderId="0" xfId="0" applyFont="1" applyAlignment="1">
      <alignment horizontal="justify"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Border="1" applyAlignment="1">
      <alignment vertical="top"/>
    </xf>
    <xf numFmtId="0" fontId="0" fillId="0" borderId="0" xfId="0" applyFont="1" applyBorder="1" applyAlignment="1">
      <alignment vertical="center" wrapText="1"/>
    </xf>
    <xf numFmtId="0" fontId="21" fillId="0" borderId="0" xfId="0" applyFont="1" applyBorder="1" applyAlignment="1">
      <alignment horizontal="justify" vertical="center" wrapText="1"/>
    </xf>
    <xf numFmtId="0" fontId="0" fillId="0" borderId="0" xfId="0" applyAlignment="1">
      <alignment horizontal="left" vertical="top"/>
    </xf>
    <xf numFmtId="0" fontId="19" fillId="0" borderId="0" xfId="0" applyFont="1" applyAlignment="1">
      <alignment horizontal="left" vertical="center"/>
    </xf>
    <xf numFmtId="4" fontId="14" fillId="0" borderId="4" xfId="98" applyNumberFormat="1" applyFont="1" applyBorder="1" applyAlignment="1" applyProtection="1">
      <alignment horizontal="center" vertical="center" wrapText="1"/>
      <protection locked="0"/>
    </xf>
    <xf numFmtId="0" fontId="20" fillId="0" borderId="0" xfId="0" applyFont="1" applyAlignment="1">
      <alignment horizontal="justify" vertical="center"/>
    </xf>
    <xf numFmtId="0" fontId="14" fillId="0" borderId="3" xfId="0" applyFont="1" applyBorder="1" applyAlignment="1" applyProtection="1">
      <alignment horizontal="center" vertical="center" wrapText="1"/>
      <protection locked="0"/>
    </xf>
    <xf numFmtId="0" fontId="0" fillId="0" borderId="0" xfId="0" applyFont="1" applyAlignment="1">
      <alignment vertical="center" wrapText="1"/>
    </xf>
    <xf numFmtId="0" fontId="0" fillId="0" borderId="0" xfId="68" applyFont="1" applyFill="1" applyBorder="1" applyAlignment="1" applyProtection="1">
      <alignment horizontal="left" vertical="center" wrapText="1"/>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5"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1" fillId="0" borderId="5" xfId="0" applyFont="1" applyBorder="1" applyAlignment="1" applyProtection="1">
      <alignment horizontal="justify" vertical="center" wrapText="1"/>
      <protection locked="0"/>
    </xf>
    <xf numFmtId="0" fontId="42" fillId="0" borderId="0" xfId="85"/>
    <xf numFmtId="0" fontId="42" fillId="0" borderId="0" xfId="85" applyFont="1" applyAlignment="1">
      <alignment horizontal="left" vertical="top" wrapText="1"/>
    </xf>
    <xf numFmtId="0" fontId="42" fillId="0" borderId="0" xfId="85" applyFont="1" applyAlignment="1">
      <alignment vertical="top"/>
    </xf>
    <xf numFmtId="0" fontId="21" fillId="0" borderId="0" xfId="85" applyFont="1" applyAlignment="1">
      <alignment horizontal="justify" vertical="center"/>
    </xf>
    <xf numFmtId="0" fontId="42" fillId="0" borderId="0" xfId="85" applyFont="1" applyAlignment="1">
      <alignment horizontal="left" vertical="top"/>
    </xf>
    <xf numFmtId="0" fontId="29" fillId="0" borderId="0" xfId="85" applyFont="1" applyAlignment="1" applyProtection="1">
      <alignment horizontal="justify" vertical="center"/>
    </xf>
    <xf numFmtId="0" fontId="42" fillId="0" borderId="0" xfId="85" applyFont="1" applyAlignment="1" applyProtection="1">
      <alignment horizontal="left" vertical="center"/>
    </xf>
    <xf numFmtId="0" fontId="42" fillId="0" borderId="0" xfId="85" applyFont="1" applyBorder="1" applyAlignment="1" applyProtection="1">
      <alignment vertical="center" wrapText="1"/>
    </xf>
    <xf numFmtId="0" fontId="42" fillId="0" borderId="0" xfId="85" applyFont="1" applyBorder="1" applyAlignment="1" applyProtection="1">
      <alignment horizontal="justify" vertical="center" wrapText="1"/>
    </xf>
    <xf numFmtId="0" fontId="42" fillId="0" borderId="0" xfId="85" applyFont="1" applyAlignment="1" applyProtection="1">
      <alignment horizontal="left" vertical="top"/>
    </xf>
    <xf numFmtId="0" fontId="21" fillId="0" borderId="0" xfId="85" applyFont="1" applyBorder="1" applyAlignment="1">
      <alignment vertical="center" wrapText="1"/>
    </xf>
    <xf numFmtId="0" fontId="42" fillId="0" borderId="0" xfId="85" applyAlignment="1">
      <alignment horizontal="left" vertical="top"/>
    </xf>
    <xf numFmtId="0" fontId="14" fillId="0" borderId="2" xfId="85" applyFont="1" applyBorder="1" applyAlignment="1" applyProtection="1">
      <alignment horizontal="center" vertical="center" wrapText="1"/>
      <protection locked="0"/>
    </xf>
    <xf numFmtId="0" fontId="42" fillId="0" borderId="0" xfId="85" applyFont="1" applyAlignment="1">
      <alignment horizontal="center" vertical="top"/>
    </xf>
    <xf numFmtId="0" fontId="73" fillId="0" borderId="3" xfId="85" applyFont="1" applyBorder="1" applyAlignment="1" applyProtection="1">
      <alignment horizontal="left" vertical="top" wrapText="1"/>
      <protection locked="0"/>
    </xf>
    <xf numFmtId="0" fontId="42" fillId="0" borderId="4" xfId="85" applyFont="1" applyBorder="1" applyAlignment="1" applyProtection="1">
      <alignment horizontal="left" vertical="top"/>
      <protection locked="0"/>
    </xf>
    <xf numFmtId="0" fontId="42" fillId="0" borderId="0" xfId="85" applyProtection="1">
      <protection locked="0"/>
    </xf>
    <xf numFmtId="0" fontId="42" fillId="0" borderId="2" xfId="85" applyFont="1" applyBorder="1" applyAlignment="1" applyProtection="1">
      <alignment horizontal="left" vertical="top"/>
      <protection locked="0"/>
    </xf>
    <xf numFmtId="0" fontId="21" fillId="0" borderId="0" xfId="85" applyFont="1" applyBorder="1" applyAlignment="1" applyProtection="1">
      <alignment horizontal="right" vertical="top"/>
      <protection locked="0"/>
    </xf>
    <xf numFmtId="0" fontId="42" fillId="0" borderId="0" xfId="85" applyAlignment="1" applyProtection="1">
      <alignment horizontal="right" vertical="top"/>
      <protection locked="0"/>
    </xf>
    <xf numFmtId="0" fontId="42" fillId="0" borderId="0" xfId="85" applyAlignment="1" applyProtection="1">
      <alignment horizontal="left" vertical="top"/>
      <protection locked="0"/>
    </xf>
    <xf numFmtId="0" fontId="42" fillId="0" borderId="4" xfId="85" applyBorder="1" applyAlignment="1" applyProtection="1">
      <alignment horizontal="left" vertical="top"/>
      <protection locked="0"/>
    </xf>
    <xf numFmtId="0" fontId="42" fillId="0" borderId="2" xfId="85" applyBorder="1" applyAlignment="1" applyProtection="1">
      <alignment horizontal="left" vertical="top"/>
      <protection locked="0"/>
    </xf>
    <xf numFmtId="0" fontId="21" fillId="0" borderId="0" xfId="85" applyFont="1" applyBorder="1" applyAlignment="1">
      <alignment horizontal="center" vertical="center" wrapText="1"/>
    </xf>
    <xf numFmtId="0" fontId="42" fillId="0" borderId="11" xfId="85" applyBorder="1"/>
    <xf numFmtId="0" fontId="42" fillId="0" borderId="11" xfId="85" applyFont="1" applyBorder="1" applyAlignment="1">
      <alignment horizontal="left" vertical="top"/>
    </xf>
    <xf numFmtId="0" fontId="21" fillId="0" borderId="5" xfId="85" applyFont="1" applyBorder="1" applyAlignment="1" applyProtection="1">
      <alignment vertical="center" wrapText="1"/>
      <protection locked="0"/>
    </xf>
    <xf numFmtId="0" fontId="42" fillId="0" borderId="5" xfId="85" applyFont="1" applyBorder="1" applyAlignment="1" applyProtection="1">
      <alignment vertical="center" wrapText="1"/>
      <protection locked="0"/>
    </xf>
    <xf numFmtId="0" fontId="21" fillId="0" borderId="0" xfId="85" applyFont="1" applyAlignment="1" applyProtection="1">
      <alignment horizontal="justify" vertical="center" wrapText="1"/>
      <protection locked="0"/>
    </xf>
    <xf numFmtId="0" fontId="42" fillId="0" borderId="0" xfId="85" applyFont="1" applyAlignment="1" applyProtection="1">
      <alignment horizontal="justify" vertical="center" wrapText="1"/>
      <protection locked="0"/>
    </xf>
    <xf numFmtId="0" fontId="42" fillId="0" borderId="0" xfId="85" applyFont="1" applyAlignment="1">
      <alignment vertical="center" wrapText="1"/>
    </xf>
    <xf numFmtId="0" fontId="7" fillId="0" borderId="0" xfId="85" applyFont="1" applyAlignment="1">
      <alignment horizontal="left" vertical="top" wrapText="1"/>
    </xf>
    <xf numFmtId="0" fontId="39" fillId="0" borderId="0" xfId="85" applyFont="1" applyAlignment="1">
      <alignment horizontal="justify" vertical="center"/>
    </xf>
    <xf numFmtId="0" fontId="19" fillId="0" borderId="0" xfId="85" applyFont="1" applyAlignment="1">
      <alignment horizontal="justify" vertical="center"/>
    </xf>
    <xf numFmtId="0" fontId="42" fillId="0" borderId="0" xfId="85" applyFont="1" applyBorder="1" applyAlignment="1" applyProtection="1">
      <alignment horizontal="left" vertical="center"/>
    </xf>
    <xf numFmtId="0" fontId="28" fillId="0" borderId="0" xfId="85" applyFont="1" applyBorder="1" applyAlignment="1" applyProtection="1">
      <alignment horizontal="center" vertical="center" wrapText="1"/>
      <protection locked="0"/>
    </xf>
    <xf numFmtId="0" fontId="42" fillId="0" borderId="13" xfId="85" applyFont="1" applyBorder="1" applyAlignment="1" applyProtection="1">
      <alignment horizontal="justify" vertical="center"/>
    </xf>
    <xf numFmtId="0" fontId="42" fillId="0" borderId="14" xfId="85" applyFont="1" applyBorder="1" applyAlignment="1" applyProtection="1">
      <alignment horizontal="justify" vertical="center" wrapText="1"/>
    </xf>
    <xf numFmtId="0" fontId="32" fillId="0" borderId="14" xfId="85" applyFont="1" applyBorder="1" applyAlignment="1" applyProtection="1">
      <alignment horizontal="justify" vertical="center" wrapText="1"/>
    </xf>
    <xf numFmtId="0" fontId="42" fillId="0" borderId="14" xfId="85" applyFont="1" applyBorder="1" applyAlignment="1" applyProtection="1">
      <alignment vertical="center" wrapText="1"/>
    </xf>
    <xf numFmtId="0" fontId="42" fillId="0" borderId="0" xfId="85" applyAlignment="1" applyProtection="1">
      <alignment horizontal="left" vertical="top"/>
    </xf>
    <xf numFmtId="0" fontId="42" fillId="0" borderId="0" xfId="85" applyProtection="1"/>
    <xf numFmtId="0" fontId="20" fillId="0" borderId="0" xfId="85" applyFont="1" applyAlignment="1" applyProtection="1">
      <alignment horizontal="left" vertical="center" wrapText="1"/>
    </xf>
    <xf numFmtId="0" fontId="34" fillId="0" borderId="0" xfId="85" applyFont="1" applyAlignment="1" applyProtection="1">
      <alignment horizontal="left" vertical="center"/>
    </xf>
    <xf numFmtId="0" fontId="21" fillId="0" borderId="0" xfId="85" applyFont="1" applyAlignment="1" applyProtection="1">
      <alignment horizontal="left" vertical="center"/>
    </xf>
    <xf numFmtId="0" fontId="0" fillId="0" borderId="0" xfId="85" applyFont="1" applyBorder="1" applyAlignment="1" applyProtection="1">
      <alignment horizontal="left" vertical="center" wrapText="1"/>
    </xf>
    <xf numFmtId="0" fontId="42" fillId="0" borderId="0" xfId="85" applyBorder="1" applyAlignment="1" applyProtection="1">
      <alignment vertical="top"/>
    </xf>
    <xf numFmtId="0" fontId="20" fillId="0" borderId="0" xfId="0" applyFont="1" applyAlignment="1" applyProtection="1">
      <alignment horizontal="justify" vertical="center"/>
    </xf>
    <xf numFmtId="0" fontId="28" fillId="0" borderId="0" xfId="85" applyFont="1" applyBorder="1" applyAlignment="1" applyProtection="1">
      <alignment horizontal="center" vertical="center" wrapText="1"/>
    </xf>
    <xf numFmtId="0" fontId="14" fillId="0" borderId="0" xfId="85" applyFont="1" applyBorder="1" applyAlignment="1" applyProtection="1">
      <alignment horizontal="left" vertical="center"/>
    </xf>
    <xf numFmtId="0" fontId="42" fillId="0" borderId="0" xfId="85" applyFont="1" applyBorder="1" applyAlignment="1" applyProtection="1">
      <alignment horizontal="left" vertical="center" wrapText="1"/>
    </xf>
    <xf numFmtId="0" fontId="42" fillId="0" borderId="0" xfId="85" applyAlignment="1" applyProtection="1">
      <alignment horizontal="center"/>
    </xf>
    <xf numFmtId="0" fontId="14" fillId="0" borderId="0" xfId="85" applyFont="1" applyBorder="1" applyAlignment="1" applyProtection="1">
      <alignment horizontal="center" vertical="top"/>
    </xf>
    <xf numFmtId="0" fontId="42" fillId="0" borderId="0" xfId="85" applyBorder="1" applyAlignment="1" applyProtection="1">
      <alignment horizontal="center" vertical="top"/>
    </xf>
    <xf numFmtId="0" fontId="80" fillId="0" borderId="0" xfId="92" applyFont="1" applyAlignment="1" applyProtection="1">
      <alignment horizontal="justify" vertical="top"/>
    </xf>
    <xf numFmtId="0" fontId="80" fillId="0" borderId="0" xfId="92" applyFont="1" applyAlignment="1" applyProtection="1">
      <alignment horizontal="justify" vertical="center"/>
    </xf>
    <xf numFmtId="0" fontId="71" fillId="0" borderId="0" xfId="92" applyProtection="1"/>
    <xf numFmtId="0" fontId="81" fillId="0" borderId="0" xfId="92" applyFont="1" applyAlignment="1" applyProtection="1">
      <alignment horizontal="justify" vertical="top"/>
    </xf>
    <xf numFmtId="0" fontId="81" fillId="0" borderId="0" xfId="92" applyFont="1" applyAlignment="1" applyProtection="1">
      <alignment horizontal="justify" vertical="center"/>
    </xf>
    <xf numFmtId="0" fontId="20" fillId="0" borderId="0" xfId="85" applyFont="1" applyBorder="1" applyAlignment="1" applyProtection="1">
      <alignment vertical="center" wrapText="1"/>
    </xf>
    <xf numFmtId="0" fontId="81" fillId="0" borderId="0" xfId="92" quotePrefix="1" applyFont="1" applyAlignment="1" applyProtection="1">
      <alignment horizontal="justify" vertical="center"/>
    </xf>
    <xf numFmtId="0" fontId="80" fillId="0" borderId="0" xfId="92" applyFont="1" applyAlignment="1" applyProtection="1">
      <alignment horizontal="left" vertical="top"/>
    </xf>
    <xf numFmtId="0" fontId="80" fillId="0" borderId="0" xfId="92" applyFont="1" applyAlignment="1" applyProtection="1">
      <alignment horizontal="left" vertical="top" wrapText="1"/>
    </xf>
    <xf numFmtId="17" fontId="42" fillId="0" borderId="0" xfId="85" applyNumberFormat="1" applyAlignment="1" applyProtection="1">
      <alignment vertical="top"/>
    </xf>
    <xf numFmtId="3" fontId="14" fillId="0" borderId="4" xfId="98" applyNumberFormat="1" applyFont="1" applyBorder="1" applyAlignment="1" applyProtection="1">
      <alignment horizontal="center" vertical="center" wrapText="1"/>
      <protection locked="0"/>
    </xf>
    <xf numFmtId="0" fontId="71" fillId="0" borderId="0" xfId="92" applyAlignment="1" applyProtection="1">
      <alignment wrapText="1"/>
    </xf>
    <xf numFmtId="0" fontId="42" fillId="0" borderId="0" xfId="85" applyFont="1" applyAlignment="1" applyProtection="1">
      <alignment horizontal="center" vertical="top"/>
    </xf>
    <xf numFmtId="0" fontId="35" fillId="4" borderId="0" xfId="85" applyFont="1" applyFill="1" applyAlignment="1" applyProtection="1">
      <alignment horizontal="left" vertical="center"/>
    </xf>
    <xf numFmtId="0" fontId="35" fillId="4" borderId="0" xfId="85" applyFont="1" applyFill="1" applyAlignment="1" applyProtection="1">
      <alignment horizontal="center" vertical="top" wrapText="1"/>
    </xf>
    <xf numFmtId="0" fontId="35" fillId="4" borderId="0" xfId="85" applyFont="1" applyFill="1" applyAlignment="1" applyProtection="1">
      <alignment horizontal="center" vertical="top"/>
    </xf>
    <xf numFmtId="0" fontId="37" fillId="0" borderId="0" xfId="85" applyFont="1" applyAlignment="1" applyProtection="1">
      <alignment horizontal="right" vertical="center"/>
    </xf>
    <xf numFmtId="0" fontId="42" fillId="0" borderId="0" xfId="85" applyFont="1" applyAlignment="1" applyProtection="1">
      <alignment vertical="top"/>
    </xf>
    <xf numFmtId="0" fontId="36" fillId="5" borderId="0" xfId="85" applyFont="1" applyFill="1" applyBorder="1" applyAlignment="1" applyProtection="1">
      <alignment horizontal="justify" vertical="center" wrapText="1"/>
    </xf>
    <xf numFmtId="0" fontId="42" fillId="0" borderId="0" xfId="85" applyFont="1" applyAlignment="1" applyProtection="1">
      <alignment vertical="center"/>
    </xf>
    <xf numFmtId="0" fontId="42" fillId="0" borderId="0" xfId="85" applyFont="1" applyAlignment="1" applyProtection="1">
      <alignment horizontal="right" vertical="top"/>
    </xf>
    <xf numFmtId="0" fontId="21" fillId="0" borderId="0" xfId="85" applyFont="1" applyBorder="1" applyAlignment="1" applyProtection="1">
      <alignment horizontal="right" vertical="top"/>
    </xf>
    <xf numFmtId="0" fontId="74" fillId="0" borderId="0" xfId="92" applyFont="1" applyAlignment="1" applyProtection="1">
      <alignment horizontal="right" vertical="top"/>
    </xf>
    <xf numFmtId="0" fontId="74" fillId="0" borderId="0" xfId="92" applyFont="1" applyAlignment="1" applyProtection="1">
      <alignment horizontal="justify" vertical="center"/>
    </xf>
    <xf numFmtId="0" fontId="74" fillId="0" borderId="0" xfId="92" applyFont="1" applyAlignment="1" applyProtection="1">
      <alignment wrapText="1"/>
    </xf>
    <xf numFmtId="0" fontId="74" fillId="0" borderId="0" xfId="92" applyFont="1" applyProtection="1"/>
    <xf numFmtId="0" fontId="42" fillId="0" borderId="0" xfId="85" applyFont="1" applyAlignment="1" applyProtection="1">
      <alignment horizontal="right" vertical="center"/>
    </xf>
    <xf numFmtId="0" fontId="42" fillId="0" borderId="11" xfId="85" applyBorder="1" applyAlignment="1" applyProtection="1">
      <alignment horizontal="left" vertical="top"/>
      <protection locked="0"/>
    </xf>
    <xf numFmtId="0" fontId="7" fillId="0" borderId="15" xfId="85" applyFont="1" applyBorder="1" applyAlignment="1" applyProtection="1">
      <alignment vertical="center" wrapText="1"/>
      <protection locked="0"/>
    </xf>
    <xf numFmtId="0" fontId="42" fillId="0" borderId="0" xfId="85" applyFont="1" applyBorder="1" applyAlignment="1" applyProtection="1">
      <alignment vertical="top"/>
    </xf>
    <xf numFmtId="0" fontId="42" fillId="0" borderId="0" xfId="85" applyFont="1" applyAlignment="1" applyProtection="1">
      <alignment horizontal="left" vertical="top" wrapText="1"/>
    </xf>
    <xf numFmtId="0" fontId="42" fillId="0" borderId="0" xfId="85" applyFont="1" applyAlignment="1" applyProtection="1">
      <alignment vertical="center" wrapText="1"/>
    </xf>
    <xf numFmtId="0" fontId="7" fillId="0" borderId="0" xfId="85" applyFont="1" applyAlignment="1" applyProtection="1">
      <alignment horizontal="left" vertical="top" wrapText="1"/>
    </xf>
    <xf numFmtId="0" fontId="7" fillId="0" borderId="0" xfId="85" applyFont="1" applyAlignment="1" applyProtection="1">
      <alignment vertical="center" wrapText="1"/>
    </xf>
    <xf numFmtId="0" fontId="42" fillId="0" borderId="0" xfId="85" applyFont="1" applyBorder="1" applyAlignment="1" applyProtection="1">
      <alignment vertical="top" wrapText="1"/>
    </xf>
    <xf numFmtId="0" fontId="42" fillId="0" borderId="0" xfId="99" applyProtection="1"/>
    <xf numFmtId="0" fontId="32" fillId="0" borderId="0" xfId="99" applyFont="1" applyFill="1" applyBorder="1" applyAlignment="1" applyProtection="1">
      <alignment vertical="top"/>
    </xf>
    <xf numFmtId="0" fontId="11" fillId="0" borderId="0" xfId="99" applyFont="1" applyFill="1" applyBorder="1" applyAlignment="1" applyProtection="1">
      <alignment vertical="top"/>
    </xf>
    <xf numFmtId="0" fontId="12" fillId="0" borderId="0" xfId="99" applyFont="1" applyFill="1" applyBorder="1" applyAlignment="1" applyProtection="1">
      <alignment vertical="top" wrapText="1"/>
    </xf>
    <xf numFmtId="0" fontId="11" fillId="0" borderId="0" xfId="99" applyFont="1" applyProtection="1"/>
    <xf numFmtId="0" fontId="42" fillId="0" borderId="0" xfId="85" applyFont="1"/>
    <xf numFmtId="0" fontId="14" fillId="0" borderId="0" xfId="85" applyFont="1" applyFill="1" applyBorder="1" applyAlignment="1" applyProtection="1">
      <alignment vertical="center" wrapText="1"/>
    </xf>
    <xf numFmtId="0" fontId="82" fillId="0" borderId="16" xfId="85" applyFont="1" applyBorder="1" applyAlignment="1" applyProtection="1">
      <alignment vertical="center" wrapText="1"/>
      <protection locked="0"/>
    </xf>
    <xf numFmtId="0" fontId="0" fillId="0" borderId="14" xfId="85" applyFont="1" applyBorder="1" applyAlignment="1" applyProtection="1">
      <alignment vertical="center" wrapText="1"/>
    </xf>
    <xf numFmtId="0" fontId="83" fillId="0" borderId="0" xfId="85" applyFont="1" applyBorder="1" applyAlignment="1" applyProtection="1">
      <alignment horizontal="center" vertical="center" wrapText="1"/>
    </xf>
    <xf numFmtId="0" fontId="84" fillId="0" borderId="0" xfId="85" applyFont="1" applyProtection="1"/>
    <xf numFmtId="0" fontId="0" fillId="0" borderId="0" xfId="85" applyFont="1" applyFill="1" applyProtection="1"/>
    <xf numFmtId="0" fontId="0" fillId="0" borderId="14" xfId="85" applyFont="1" applyFill="1" applyBorder="1" applyAlignment="1" applyProtection="1">
      <alignment vertical="center" wrapText="1"/>
    </xf>
    <xf numFmtId="0" fontId="20" fillId="0" borderId="0" xfId="0" applyFont="1" applyFill="1" applyAlignment="1" applyProtection="1">
      <alignment horizontal="justify" vertical="center"/>
    </xf>
    <xf numFmtId="0" fontId="80" fillId="0" borderId="0" xfId="92" applyFont="1" applyFill="1" applyAlignment="1" applyProtection="1">
      <alignment horizontal="justify" vertical="center"/>
    </xf>
    <xf numFmtId="0" fontId="42" fillId="0" borderId="0" xfId="85" applyFont="1" applyFill="1" applyBorder="1" applyAlignment="1" applyProtection="1">
      <alignment horizontal="left" vertical="center"/>
    </xf>
    <xf numFmtId="0" fontId="0" fillId="0" borderId="0" xfId="85" applyFont="1" applyBorder="1" applyAlignment="1" applyProtection="1">
      <alignment vertical="top"/>
    </xf>
    <xf numFmtId="0" fontId="26" fillId="0" borderId="0" xfId="0" applyFont="1" applyFill="1" applyAlignment="1">
      <alignment horizontal="left" vertical="center" wrapText="1"/>
    </xf>
    <xf numFmtId="0" fontId="81" fillId="37" borderId="0" xfId="92" applyFont="1" applyFill="1" applyAlignment="1" applyProtection="1">
      <alignment horizontal="justify" vertical="top"/>
    </xf>
    <xf numFmtId="0" fontId="80" fillId="0" borderId="0" xfId="92" applyFont="1" applyFill="1" applyAlignment="1" applyProtection="1">
      <alignment horizontal="left" vertical="top" wrapText="1"/>
    </xf>
    <xf numFmtId="0" fontId="42" fillId="0" borderId="14" xfId="85" applyFont="1" applyFill="1" applyBorder="1" applyAlignment="1" applyProtection="1">
      <alignment vertical="center" wrapText="1"/>
    </xf>
    <xf numFmtId="0" fontId="45" fillId="0" borderId="0" xfId="85" applyFont="1" applyBorder="1" applyAlignment="1" applyProtection="1">
      <alignment vertical="center" wrapText="1"/>
    </xf>
    <xf numFmtId="0" fontId="0" fillId="0" borderId="0" xfId="85" applyFont="1" applyFill="1" applyBorder="1" applyAlignment="1" applyProtection="1">
      <alignment horizontal="center" vertical="top" wrapText="1"/>
    </xf>
    <xf numFmtId="0" fontId="42" fillId="0" borderId="0" xfId="85" applyFont="1" applyFill="1" applyAlignment="1" applyProtection="1">
      <alignment horizontal="left" vertical="center"/>
    </xf>
    <xf numFmtId="0" fontId="0" fillId="0" borderId="0" xfId="85" applyFont="1" applyAlignment="1" applyProtection="1">
      <alignment horizontal="left" vertical="top"/>
    </xf>
    <xf numFmtId="0" fontId="74" fillId="0" borderId="14" xfId="85" applyFont="1" applyFill="1" applyBorder="1" applyAlignment="1" applyProtection="1">
      <alignment vertical="center" wrapText="1"/>
    </xf>
    <xf numFmtId="0" fontId="32" fillId="0" borderId="14" xfId="85" applyFont="1" applyFill="1" applyBorder="1" applyAlignment="1" applyProtection="1">
      <alignment horizontal="justify" vertical="center" wrapText="1"/>
    </xf>
    <xf numFmtId="0" fontId="85" fillId="0" borderId="14" xfId="85" applyFont="1" applyFill="1" applyBorder="1" applyAlignment="1" applyProtection="1">
      <alignment horizontal="justify" vertical="center" wrapText="1"/>
    </xf>
    <xf numFmtId="0" fontId="50" fillId="0" borderId="14" xfId="85" applyFont="1" applyFill="1" applyBorder="1" applyAlignment="1" applyProtection="1">
      <alignment horizontal="justify" vertical="center" wrapText="1"/>
    </xf>
    <xf numFmtId="0" fontId="82" fillId="0" borderId="16" xfId="85" applyFont="1" applyFill="1" applyBorder="1" applyAlignment="1" applyProtection="1">
      <alignment vertical="center" wrapText="1"/>
      <protection locked="0"/>
    </xf>
    <xf numFmtId="0" fontId="74" fillId="0" borderId="14" xfId="85" applyFont="1" applyBorder="1" applyAlignment="1" applyProtection="1">
      <alignment vertical="center" wrapText="1"/>
    </xf>
    <xf numFmtId="0" fontId="74" fillId="0" borderId="0" xfId="85" applyFont="1" applyFill="1" applyBorder="1" applyAlignment="1" applyProtection="1">
      <alignment vertical="center" wrapText="1"/>
    </xf>
    <xf numFmtId="49" fontId="51" fillId="0" borderId="4" xfId="98" applyNumberFormat="1" applyFont="1" applyBorder="1" applyAlignment="1" applyProtection="1">
      <alignment horizontal="center" vertical="center" wrapText="1"/>
      <protection locked="0"/>
    </xf>
    <xf numFmtId="0" fontId="53" fillId="0" borderId="4" xfId="0" applyFont="1" applyFill="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0" fontId="14" fillId="0" borderId="0" xfId="85" applyFont="1" applyFill="1" applyAlignment="1" applyProtection="1">
      <alignment horizontal="left" vertical="center"/>
    </xf>
    <xf numFmtId="0" fontId="0" fillId="0" borderId="0" xfId="85" applyFont="1" applyFill="1" applyBorder="1" applyAlignment="1" applyProtection="1">
      <alignment vertical="center" wrapText="1"/>
    </xf>
    <xf numFmtId="0" fontId="0" fillId="0" borderId="0" xfId="85" applyFont="1" applyAlignment="1" applyProtection="1">
      <alignment horizontal="left" vertical="center"/>
    </xf>
    <xf numFmtId="0" fontId="42" fillId="0" borderId="0" xfId="85" applyFont="1" applyFill="1" applyAlignment="1" applyProtection="1">
      <alignment horizontal="left" vertical="top"/>
    </xf>
    <xf numFmtId="0" fontId="42" fillId="0" borderId="0" xfId="85" applyFill="1" applyProtection="1"/>
    <xf numFmtId="2" fontId="80" fillId="0" borderId="0" xfId="92" applyNumberFormat="1" applyFont="1" applyAlignment="1" applyProtection="1">
      <alignment horizontal="justify" vertical="top"/>
    </xf>
    <xf numFmtId="0" fontId="80" fillId="0" borderId="0" xfId="92" applyFont="1" applyFill="1" applyAlignment="1" applyProtection="1">
      <alignment horizontal="justify" vertical="top"/>
    </xf>
    <xf numFmtId="0" fontId="81" fillId="0" borderId="0" xfId="92" applyFont="1" applyFill="1" applyAlignment="1" applyProtection="1">
      <alignment horizontal="justify" vertical="top"/>
    </xf>
    <xf numFmtId="0" fontId="14" fillId="0" borderId="0" xfId="85" applyFont="1" applyFill="1" applyBorder="1" applyAlignment="1" applyProtection="1">
      <alignment horizontal="left" vertical="center"/>
    </xf>
    <xf numFmtId="0" fontId="14" fillId="0" borderId="0" xfId="85" applyFont="1" applyFill="1" applyAlignment="1" applyProtection="1">
      <alignment horizontal="left" vertical="top"/>
    </xf>
    <xf numFmtId="0" fontId="76" fillId="0" borderId="0" xfId="85" applyFont="1" applyFill="1" applyBorder="1" applyAlignment="1" applyProtection="1">
      <alignment vertical="center" wrapText="1"/>
    </xf>
    <xf numFmtId="0" fontId="74" fillId="0" borderId="0" xfId="123" applyFont="1" applyAlignment="1">
      <alignment horizontal="justify" vertical="center"/>
    </xf>
    <xf numFmtId="0" fontId="75" fillId="0" borderId="0" xfId="123" applyFont="1"/>
    <xf numFmtId="0" fontId="76" fillId="0" borderId="0" xfId="123" applyFont="1" applyAlignment="1">
      <alignment horizontal="justify" vertical="center"/>
    </xf>
    <xf numFmtId="0" fontId="77" fillId="0" borderId="0" xfId="123" applyFont="1" applyAlignment="1">
      <alignment horizontal="justify" vertical="center"/>
    </xf>
    <xf numFmtId="0" fontId="78" fillId="0" borderId="0" xfId="123" applyFont="1" applyAlignment="1">
      <alignment horizontal="justify" vertical="center"/>
    </xf>
    <xf numFmtId="0" fontId="75" fillId="0" borderId="0" xfId="123" applyFont="1" applyProtection="1">
      <protection locked="0"/>
    </xf>
    <xf numFmtId="0" fontId="78" fillId="0" borderId="12" xfId="123" applyFont="1" applyBorder="1" applyAlignment="1">
      <alignment horizontal="center" vertical="center"/>
    </xf>
    <xf numFmtId="0" fontId="78" fillId="0" borderId="0" xfId="123" applyFont="1" applyAlignment="1" applyProtection="1">
      <alignment horizontal="justify" vertical="center"/>
      <protection locked="0"/>
    </xf>
    <xf numFmtId="0" fontId="78" fillId="0" borderId="0" xfId="123" applyFont="1" applyAlignment="1">
      <alignment horizontal="center" vertical="center"/>
    </xf>
    <xf numFmtId="0" fontId="75" fillId="0" borderId="0" xfId="123" applyFont="1" applyAlignment="1">
      <alignment horizontal="left" vertical="top"/>
    </xf>
    <xf numFmtId="0" fontId="78" fillId="0" borderId="0" xfId="123" applyFont="1" applyAlignment="1">
      <alignment horizontal="justify" vertical="top"/>
    </xf>
    <xf numFmtId="0" fontId="78" fillId="0" borderId="0" xfId="123" applyFont="1" applyAlignment="1">
      <alignment horizontal="right" vertical="top"/>
    </xf>
    <xf numFmtId="0" fontId="78" fillId="0" borderId="0" xfId="123" applyFont="1" applyAlignment="1">
      <alignment horizontal="left" vertical="center" wrapText="1"/>
    </xf>
    <xf numFmtId="0" fontId="75" fillId="0" borderId="0" xfId="123" applyFont="1" applyAlignment="1">
      <alignment vertical="top"/>
    </xf>
    <xf numFmtId="0" fontId="78" fillId="0" borderId="0" xfId="123" applyFont="1" applyAlignment="1">
      <alignment horizontal="left" vertical="top"/>
    </xf>
    <xf numFmtId="0" fontId="78" fillId="0" borderId="0" xfId="123" applyFont="1" applyAlignment="1">
      <alignment horizontal="left" vertical="center"/>
    </xf>
    <xf numFmtId="0" fontId="79" fillId="0" borderId="0" xfId="123" applyFont="1" applyAlignment="1">
      <alignment horizontal="left" vertical="top"/>
    </xf>
    <xf numFmtId="0" fontId="0" fillId="0" borderId="0" xfId="85" applyFont="1" applyBorder="1" applyAlignment="1" applyProtection="1">
      <alignment horizontal="left" vertical="center"/>
    </xf>
    <xf numFmtId="0" fontId="42" fillId="0" borderId="0" xfId="0" applyFont="1" applyBorder="1" applyAlignment="1" applyProtection="1">
      <alignment horizontal="justify" vertical="center"/>
    </xf>
    <xf numFmtId="0" fontId="0" fillId="0" borderId="0" xfId="0" applyFill="1" applyProtection="1"/>
    <xf numFmtId="0" fontId="42" fillId="0" borderId="0" xfId="85" applyFont="1" applyFill="1" applyBorder="1" applyAlignment="1" applyProtection="1">
      <alignment horizontal="center" vertical="center" wrapText="1"/>
    </xf>
    <xf numFmtId="0" fontId="42" fillId="0" borderId="0" xfId="85" applyFont="1" applyFill="1" applyBorder="1" applyAlignment="1" applyProtection="1">
      <alignment horizontal="left" vertical="center" wrapText="1"/>
    </xf>
    <xf numFmtId="0" fontId="42" fillId="0" borderId="0" xfId="85" applyFont="1" applyFill="1" applyBorder="1" applyAlignment="1" applyProtection="1">
      <alignment horizontal="left" vertical="top"/>
    </xf>
    <xf numFmtId="0" fontId="14" fillId="0" borderId="0" xfId="85" applyFont="1" applyFill="1" applyBorder="1" applyAlignment="1" applyProtection="1">
      <alignment horizontal="left" vertical="center" wrapText="1"/>
    </xf>
    <xf numFmtId="0" fontId="80" fillId="0" borderId="0" xfId="92" applyFont="1" applyFill="1" applyAlignment="1" applyProtection="1">
      <alignment horizontal="justify" vertical="center" wrapText="1"/>
    </xf>
    <xf numFmtId="0" fontId="71" fillId="0" borderId="0" xfId="92" applyFill="1" applyProtection="1"/>
    <xf numFmtId="0" fontId="81" fillId="0" borderId="0" xfId="92" applyFont="1" applyFill="1" applyAlignment="1" applyProtection="1">
      <alignment horizontal="justify" vertical="center"/>
    </xf>
    <xf numFmtId="0" fontId="0" fillId="0" borderId="0" xfId="0" applyProtection="1">
      <protection locked="0"/>
    </xf>
    <xf numFmtId="0" fontId="42" fillId="0" borderId="0" xfId="85" applyFont="1" applyProtection="1">
      <protection locked="0"/>
    </xf>
    <xf numFmtId="0" fontId="7" fillId="0" borderId="0" xfId="85" applyFont="1" applyFill="1" applyBorder="1" applyAlignment="1" applyProtection="1">
      <alignment vertical="center" wrapText="1"/>
    </xf>
    <xf numFmtId="0" fontId="0" fillId="0" borderId="0" xfId="85" applyFont="1" applyFill="1" applyAlignment="1" applyProtection="1">
      <alignment vertical="top" wrapText="1"/>
    </xf>
    <xf numFmtId="0" fontId="0" fillId="0" borderId="0" xfId="0" applyAlignment="1" applyProtection="1">
      <alignment vertical="center" wrapText="1"/>
      <protection locked="0"/>
    </xf>
    <xf numFmtId="0" fontId="20" fillId="0" borderId="0" xfId="0" applyFont="1" applyAlignment="1" applyProtection="1">
      <alignment horizontal="left" vertical="center" wrapText="1"/>
      <protection locked="0"/>
    </xf>
    <xf numFmtId="0" fontId="80" fillId="0" borderId="0" xfId="123" applyFont="1" applyBorder="1" applyAlignment="1" applyProtection="1">
      <alignment vertical="center" wrapText="1"/>
      <protection locked="0"/>
    </xf>
    <xf numFmtId="0" fontId="20" fillId="0" borderId="0" xfId="85" applyFont="1" applyAlignment="1" applyProtection="1">
      <alignment horizontal="justify" vertical="center"/>
    </xf>
    <xf numFmtId="0" fontId="19" fillId="0" borderId="0" xfId="85" applyFont="1" applyAlignment="1" applyProtection="1">
      <alignment horizontal="justify" vertical="center"/>
    </xf>
    <xf numFmtId="0" fontId="41" fillId="0" borderId="0" xfId="85" applyFont="1" applyAlignment="1" applyProtection="1">
      <alignment horizontal="justify" vertical="center"/>
    </xf>
    <xf numFmtId="0" fontId="20" fillId="2" borderId="18" xfId="85" applyFont="1" applyFill="1" applyBorder="1" applyAlignment="1" applyProtection="1">
      <alignment horizontal="justify" vertical="center" wrapText="1"/>
    </xf>
    <xf numFmtId="0" fontId="20" fillId="2" borderId="21" xfId="85" applyFont="1" applyFill="1" applyBorder="1" applyAlignment="1" applyProtection="1">
      <alignment horizontal="justify" vertical="center" wrapText="1"/>
    </xf>
    <xf numFmtId="0" fontId="0" fillId="0" borderId="0" xfId="0" applyFill="1" applyProtection="1">
      <protection locked="0"/>
    </xf>
    <xf numFmtId="0" fontId="42" fillId="0" borderId="0" xfId="85" applyFill="1" applyProtection="1">
      <protection locked="0"/>
    </xf>
    <xf numFmtId="0" fontId="42" fillId="0" borderId="0" xfId="85" applyFont="1" applyFill="1" applyBorder="1" applyAlignment="1" applyProtection="1">
      <alignment vertical="center" wrapText="1"/>
    </xf>
    <xf numFmtId="0" fontId="42" fillId="0" borderId="14" xfId="85" applyFont="1" applyFill="1" applyBorder="1" applyAlignment="1" applyProtection="1">
      <alignment vertical="top" wrapText="1"/>
    </xf>
    <xf numFmtId="0" fontId="14" fillId="0" borderId="42" xfId="100" applyFont="1" applyBorder="1" applyAlignment="1" applyProtection="1">
      <alignment horizontal="center" vertical="center" wrapText="1"/>
      <protection locked="0"/>
    </xf>
    <xf numFmtId="0" fontId="52" fillId="0" borderId="0" xfId="0" applyFont="1" applyProtection="1">
      <protection locked="0"/>
    </xf>
    <xf numFmtId="0" fontId="27" fillId="0" borderId="0" xfId="0" applyFont="1" applyAlignment="1" applyProtection="1">
      <alignment horizontal="justify" vertical="center"/>
      <protection locked="0"/>
    </xf>
    <xf numFmtId="0" fontId="14" fillId="0" borderId="10" xfId="85" applyFont="1" applyFill="1" applyBorder="1" applyAlignment="1" applyProtection="1">
      <alignment vertical="center" wrapText="1"/>
    </xf>
    <xf numFmtId="0" fontId="82" fillId="0" borderId="0" xfId="85" applyFont="1" applyFill="1" applyBorder="1" applyAlignment="1" applyProtection="1">
      <alignment vertical="center" wrapText="1"/>
    </xf>
    <xf numFmtId="0" fontId="14" fillId="0" borderId="0" xfId="85" applyFont="1" applyBorder="1" applyAlignment="1" applyProtection="1">
      <alignment vertical="center" wrapText="1"/>
    </xf>
    <xf numFmtId="0" fontId="14" fillId="0" borderId="10" xfId="85" applyFont="1" applyBorder="1" applyAlignment="1" applyProtection="1">
      <alignment vertical="center" wrapText="1"/>
    </xf>
    <xf numFmtId="0" fontId="82" fillId="0" borderId="0" xfId="85" applyFont="1" applyBorder="1" applyAlignment="1" applyProtection="1">
      <alignment vertical="center" wrapText="1"/>
    </xf>
    <xf numFmtId="0" fontId="76" fillId="0" borderId="0" xfId="90" applyFont="1" applyFill="1" applyAlignment="1" applyProtection="1">
      <alignment horizontal="justify" vertical="center"/>
    </xf>
    <xf numFmtId="0" fontId="42" fillId="0" borderId="0" xfId="85" applyFont="1" applyProtection="1"/>
    <xf numFmtId="0" fontId="14" fillId="0" borderId="0" xfId="85" applyFont="1" applyBorder="1" applyAlignment="1" applyProtection="1">
      <alignment horizontal="justify" vertical="center" wrapText="1"/>
    </xf>
    <xf numFmtId="0" fontId="14" fillId="0" borderId="37" xfId="0" applyFont="1" applyFill="1" applyBorder="1" applyProtection="1"/>
    <xf numFmtId="0" fontId="53" fillId="0" borderId="37" xfId="0" applyFont="1" applyFill="1" applyBorder="1" applyAlignment="1" applyProtection="1">
      <alignment horizontal="center" vertical="center" wrapText="1"/>
      <protection locked="0"/>
    </xf>
    <xf numFmtId="0" fontId="8" fillId="0" borderId="0" xfId="0" applyFont="1" applyAlignment="1">
      <alignment vertical="top"/>
    </xf>
    <xf numFmtId="0" fontId="8" fillId="0" borderId="0" xfId="0" applyFont="1" applyAlignment="1">
      <alignment wrapText="1"/>
    </xf>
    <xf numFmtId="0" fontId="8" fillId="0" borderId="0" xfId="0" applyFont="1"/>
    <xf numFmtId="0" fontId="0" fillId="0" borderId="37" xfId="0" applyFill="1" applyBorder="1" applyAlignment="1" applyProtection="1">
      <alignment horizontal="left" vertical="top"/>
    </xf>
    <xf numFmtId="0" fontId="0" fillId="0" borderId="0" xfId="0" applyProtection="1"/>
    <xf numFmtId="0" fontId="0" fillId="37" borderId="0" xfId="85" applyFont="1" applyFill="1" applyBorder="1" applyAlignment="1" applyProtection="1">
      <alignment vertical="center" wrapText="1"/>
    </xf>
    <xf numFmtId="0" fontId="14" fillId="37" borderId="0" xfId="85" applyFont="1" applyFill="1" applyBorder="1" applyAlignment="1" applyProtection="1">
      <alignment vertical="center" wrapText="1"/>
    </xf>
    <xf numFmtId="0" fontId="14" fillId="37" borderId="37" xfId="85" applyFont="1" applyFill="1" applyBorder="1" applyAlignment="1" applyProtection="1">
      <alignment vertical="center" wrapText="1"/>
    </xf>
    <xf numFmtId="0" fontId="74" fillId="37" borderId="37" xfId="85" applyFont="1" applyFill="1" applyBorder="1" applyAlignment="1" applyProtection="1">
      <alignment vertical="top" wrapText="1"/>
    </xf>
    <xf numFmtId="0" fontId="76" fillId="37" borderId="37" xfId="0" applyFont="1" applyFill="1" applyBorder="1" applyAlignment="1" applyProtection="1">
      <alignment vertical="center" wrapText="1"/>
    </xf>
    <xf numFmtId="0" fontId="42" fillId="37" borderId="0" xfId="85" applyFont="1" applyFill="1" applyProtection="1"/>
    <xf numFmtId="0" fontId="80" fillId="0" borderId="0" xfId="92" applyFont="1" applyAlignment="1" applyProtection="1">
      <alignment horizontal="justify" vertical="center" wrapText="1"/>
      <protection locked="0"/>
    </xf>
    <xf numFmtId="0" fontId="30" fillId="0" borderId="0" xfId="85" applyFont="1" applyAlignment="1" applyProtection="1">
      <alignment horizontal="center" vertical="center"/>
    </xf>
    <xf numFmtId="0" fontId="14" fillId="0" borderId="0" xfId="85" applyFont="1" applyAlignment="1" applyProtection="1">
      <alignment horizontal="left" vertical="top" wrapText="1"/>
    </xf>
    <xf numFmtId="0" fontId="31" fillId="0" borderId="9" xfId="85" applyFont="1" applyBorder="1" applyAlignment="1" applyProtection="1">
      <alignment horizontal="center" vertical="center"/>
    </xf>
    <xf numFmtId="0" fontId="31" fillId="0" borderId="8" xfId="85" applyFont="1" applyFill="1" applyBorder="1" applyAlignment="1" applyProtection="1">
      <alignment horizontal="left" vertical="center" wrapText="1"/>
    </xf>
    <xf numFmtId="0" fontId="14" fillId="0" borderId="6" xfId="85" applyFont="1" applyBorder="1" applyAlignment="1" applyProtection="1">
      <alignment horizontal="center" vertical="center"/>
    </xf>
    <xf numFmtId="0" fontId="31" fillId="0" borderId="7" xfId="85" applyFont="1" applyFill="1" applyBorder="1" applyAlignment="1" applyProtection="1">
      <alignment horizontal="left" vertical="center" wrapText="1"/>
    </xf>
    <xf numFmtId="0" fontId="42" fillId="0" borderId="6" xfId="85" applyFont="1" applyBorder="1" applyAlignment="1" applyProtection="1">
      <alignment horizontal="center" vertical="center"/>
    </xf>
    <xf numFmtId="0" fontId="14" fillId="0" borderId="7" xfId="85" applyFont="1" applyFill="1" applyBorder="1" applyAlignment="1" applyProtection="1">
      <alignment horizontal="left" vertical="center" wrapText="1"/>
    </xf>
    <xf numFmtId="0" fontId="42" fillId="0" borderId="7" xfId="85" applyFont="1" applyFill="1" applyBorder="1" applyAlignment="1" applyProtection="1">
      <alignment horizontal="left" vertical="center" wrapText="1"/>
    </xf>
    <xf numFmtId="0" fontId="42" fillId="0" borderId="6" xfId="85" quotePrefix="1" applyFont="1" applyBorder="1" applyAlignment="1" applyProtection="1">
      <alignment horizontal="center" vertical="center"/>
    </xf>
    <xf numFmtId="0" fontId="42" fillId="0" borderId="7" xfId="85" applyFont="1" applyFill="1" applyBorder="1" applyAlignment="1" applyProtection="1">
      <alignment horizontal="left" vertical="top" wrapText="1"/>
    </xf>
    <xf numFmtId="0" fontId="43" fillId="0" borderId="6" xfId="85" applyFont="1" applyBorder="1" applyAlignment="1" applyProtection="1">
      <alignment horizontal="right" vertical="center"/>
    </xf>
    <xf numFmtId="0" fontId="74" fillId="0" borderId="7" xfId="85" applyFont="1" applyFill="1" applyBorder="1" applyAlignment="1" applyProtection="1">
      <alignment horizontal="left" vertical="center" wrapText="1"/>
    </xf>
    <xf numFmtId="0" fontId="42" fillId="0" borderId="0" xfId="85" applyFont="1" applyAlignment="1" applyProtection="1">
      <alignment horizontal="justify" vertical="center"/>
    </xf>
    <xf numFmtId="0" fontId="74" fillId="0" borderId="7" xfId="85" applyFont="1" applyFill="1" applyBorder="1" applyAlignment="1" applyProtection="1">
      <alignment horizontal="left" vertical="top" wrapText="1"/>
    </xf>
    <xf numFmtId="0" fontId="14" fillId="0" borderId="7" xfId="85" applyFont="1" applyFill="1" applyBorder="1" applyAlignment="1" applyProtection="1">
      <alignment horizontal="left" vertical="top" wrapText="1"/>
    </xf>
    <xf numFmtId="0" fontId="0" fillId="0" borderId="7" xfId="85" applyFont="1" applyFill="1" applyBorder="1" applyAlignment="1" applyProtection="1">
      <alignment horizontal="left" vertical="top" wrapText="1"/>
    </xf>
    <xf numFmtId="0" fontId="42" fillId="0" borderId="46" xfId="85" applyFont="1" applyBorder="1" applyAlignment="1" applyProtection="1">
      <alignment horizontal="center" vertical="center"/>
    </xf>
    <xf numFmtId="0" fontId="0" fillId="0" borderId="45" xfId="85" applyFont="1" applyFill="1" applyBorder="1" applyAlignment="1" applyProtection="1">
      <alignment horizontal="left" vertical="top" wrapText="1"/>
    </xf>
    <xf numFmtId="0" fontId="14" fillId="0" borderId="17" xfId="85" applyFont="1" applyFill="1" applyBorder="1" applyAlignment="1" applyProtection="1">
      <alignment horizontal="left" vertical="top" wrapText="1"/>
    </xf>
    <xf numFmtId="0" fontId="76" fillId="0" borderId="7" xfId="90" applyFont="1" applyFill="1" applyBorder="1" applyAlignment="1" applyProtection="1">
      <alignment horizontal="justify" vertical="top"/>
    </xf>
    <xf numFmtId="0" fontId="74" fillId="0" borderId="7" xfId="90" applyFont="1" applyFill="1" applyBorder="1" applyAlignment="1" applyProtection="1">
      <alignment horizontal="justify" vertical="top"/>
    </xf>
    <xf numFmtId="0" fontId="0" fillId="0" borderId="19" xfId="85" applyFont="1" applyFill="1" applyBorder="1" applyAlignment="1" applyProtection="1">
      <alignment horizontal="left" vertical="top" wrapText="1"/>
    </xf>
    <xf numFmtId="0" fontId="8" fillId="0" borderId="0" xfId="0" applyFont="1" applyAlignment="1" applyProtection="1">
      <alignment vertical="top"/>
    </xf>
    <xf numFmtId="0" fontId="8" fillId="0" borderId="0" xfId="0" applyFont="1" applyAlignment="1" applyProtection="1">
      <alignment wrapText="1"/>
    </xf>
    <xf numFmtId="0" fontId="93" fillId="0" borderId="0" xfId="0" applyFont="1" applyAlignment="1" applyProtection="1">
      <alignment wrapText="1"/>
    </xf>
    <xf numFmtId="0" fontId="8" fillId="0" borderId="0" xfId="0" applyFont="1" applyFill="1" applyAlignment="1" applyProtection="1">
      <alignment wrapText="1"/>
    </xf>
    <xf numFmtId="0" fontId="94" fillId="0" borderId="0" xfId="0" applyFont="1" applyFill="1" applyAlignment="1" applyProtection="1">
      <alignment wrapText="1"/>
    </xf>
    <xf numFmtId="0" fontId="95" fillId="37" borderId="0" xfId="0" applyFont="1" applyFill="1" applyAlignment="1" applyProtection="1">
      <alignment vertical="top" wrapText="1"/>
    </xf>
    <xf numFmtId="0" fontId="96" fillId="0" borderId="0" xfId="0" applyFont="1" applyFill="1" applyAlignment="1" applyProtection="1">
      <alignment wrapText="1"/>
    </xf>
    <xf numFmtId="0" fontId="8" fillId="37" borderId="0" xfId="0" applyFont="1" applyFill="1" applyAlignment="1" applyProtection="1">
      <alignment wrapText="1"/>
    </xf>
    <xf numFmtId="0" fontId="17" fillId="0" borderId="0" xfId="0" applyFont="1" applyAlignment="1" applyProtection="1">
      <alignment vertical="center"/>
    </xf>
    <xf numFmtId="0" fontId="21" fillId="0" borderId="0" xfId="0" applyFont="1" applyAlignment="1" applyProtection="1">
      <alignment vertical="center"/>
    </xf>
    <xf numFmtId="0" fontId="20" fillId="0" borderId="0" xfId="0" applyFont="1" applyFill="1" applyAlignment="1" applyProtection="1">
      <alignment vertical="top" wrapText="1"/>
    </xf>
    <xf numFmtId="0" fontId="0" fillId="0" borderId="37" xfId="85" applyFont="1" applyBorder="1" applyAlignment="1" applyProtection="1">
      <alignment horizontal="right" vertical="center"/>
    </xf>
    <xf numFmtId="0" fontId="0" fillId="0" borderId="56" xfId="0" applyFont="1" applyFill="1" applyBorder="1" applyAlignment="1" applyProtection="1">
      <alignment horizontal="left" vertical="top"/>
    </xf>
    <xf numFmtId="0" fontId="0" fillId="0" borderId="44" xfId="0" applyFill="1" applyBorder="1" applyAlignment="1" applyProtection="1">
      <alignment horizontal="left" vertical="top"/>
    </xf>
    <xf numFmtId="0" fontId="0" fillId="0" borderId="44" xfId="0" applyFill="1" applyBorder="1" applyProtection="1"/>
    <xf numFmtId="0" fontId="0" fillId="0" borderId="57" xfId="0" applyFill="1" applyBorder="1" applyProtection="1"/>
    <xf numFmtId="0" fontId="0" fillId="38" borderId="0" xfId="0" applyFill="1"/>
    <xf numFmtId="0" fontId="0" fillId="0" borderId="58" xfId="0" applyFont="1" applyFill="1" applyBorder="1" applyAlignment="1" applyProtection="1">
      <alignment horizontal="left" vertical="top"/>
    </xf>
    <xf numFmtId="0" fontId="19" fillId="0" borderId="37" xfId="0" applyFont="1" applyFill="1" applyBorder="1" applyAlignment="1" applyProtection="1">
      <alignment horizontal="justify" vertical="center"/>
    </xf>
    <xf numFmtId="0" fontId="0" fillId="0" borderId="0" xfId="0" applyFill="1" applyBorder="1" applyProtection="1"/>
    <xf numFmtId="0" fontId="0" fillId="0" borderId="59" xfId="0" applyFill="1" applyBorder="1" applyProtection="1"/>
    <xf numFmtId="0" fontId="21" fillId="0" borderId="58" xfId="0" applyFont="1" applyFill="1" applyBorder="1" applyAlignment="1" applyProtection="1">
      <alignment horizontal="justify" vertical="center"/>
    </xf>
    <xf numFmtId="0" fontId="0" fillId="0" borderId="58" xfId="0" applyFont="1" applyFill="1" applyBorder="1" applyAlignment="1" applyProtection="1">
      <alignment horizontal="left" vertical="center"/>
    </xf>
    <xf numFmtId="0" fontId="74" fillId="0" borderId="37" xfId="0" applyFont="1" applyFill="1" applyBorder="1" applyAlignment="1">
      <alignment horizontal="justify" vertical="center" wrapText="1"/>
    </xf>
    <xf numFmtId="0" fontId="74" fillId="0" borderId="38" xfId="0" applyFont="1" applyFill="1" applyBorder="1" applyAlignment="1">
      <alignment vertical="center" wrapText="1"/>
    </xf>
    <xf numFmtId="0" fontId="0" fillId="0" borderId="60" xfId="0" applyFont="1" applyFill="1" applyBorder="1" applyAlignment="1" applyProtection="1">
      <alignment horizontal="left" vertical="top"/>
    </xf>
    <xf numFmtId="0" fontId="74" fillId="0" borderId="61" xfId="0" applyFont="1" applyFill="1" applyBorder="1" applyAlignment="1">
      <alignment vertical="center" wrapText="1"/>
    </xf>
    <xf numFmtId="0" fontId="0" fillId="0" borderId="60" xfId="0" applyFont="1" applyFill="1" applyBorder="1" applyAlignment="1" applyProtection="1">
      <alignment horizontal="left" vertical="center"/>
    </xf>
    <xf numFmtId="0" fontId="74" fillId="0" borderId="37" xfId="0" applyFont="1" applyFill="1" applyBorder="1" applyAlignment="1">
      <alignment vertical="center" wrapText="1"/>
    </xf>
    <xf numFmtId="0" fontId="0" fillId="0" borderId="60" xfId="0" applyFont="1" applyFill="1" applyBorder="1" applyAlignment="1" applyProtection="1">
      <alignment horizontal="left" vertical="center" wrapText="1"/>
    </xf>
    <xf numFmtId="0" fontId="0" fillId="0" borderId="53" xfId="0" applyFont="1" applyFill="1" applyBorder="1" applyAlignment="1" applyProtection="1">
      <alignment vertical="center" wrapText="1"/>
    </xf>
    <xf numFmtId="0" fontId="0" fillId="0" borderId="0" xfId="0" applyFill="1" applyBorder="1"/>
    <xf numFmtId="0" fontId="0" fillId="0" borderId="59" xfId="0" applyFill="1" applyBorder="1"/>
    <xf numFmtId="0" fontId="7" fillId="0" borderId="60" xfId="0" applyFont="1" applyFill="1" applyBorder="1" applyAlignment="1" applyProtection="1">
      <alignment horizontal="left" vertical="center" wrapText="1"/>
    </xf>
    <xf numFmtId="0" fontId="0" fillId="0" borderId="37" xfId="0" applyFont="1" applyFill="1" applyBorder="1" applyAlignment="1" applyProtection="1">
      <alignment vertical="top"/>
      <protection locked="0"/>
    </xf>
    <xf numFmtId="0" fontId="74" fillId="0" borderId="61" xfId="0" applyFont="1" applyFill="1" applyBorder="1" applyAlignment="1">
      <alignment horizontal="justify" vertical="center" wrapText="1"/>
    </xf>
    <xf numFmtId="0" fontId="14" fillId="0" borderId="41" xfId="0" applyFont="1" applyFill="1" applyBorder="1" applyAlignment="1" applyProtection="1">
      <alignment horizontal="center" vertical="center" wrapText="1"/>
      <protection locked="0"/>
    </xf>
    <xf numFmtId="0" fontId="78" fillId="0" borderId="61" xfId="0" applyFont="1" applyFill="1" applyBorder="1" applyAlignment="1">
      <alignment horizontal="justify" vertical="center" wrapText="1"/>
    </xf>
    <xf numFmtId="0" fontId="21" fillId="0" borderId="0" xfId="0" applyFont="1" applyFill="1" applyBorder="1" applyAlignment="1" applyProtection="1">
      <alignment vertical="center" wrapText="1"/>
    </xf>
    <xf numFmtId="0" fontId="0" fillId="0" borderId="61" xfId="0" applyFill="1" applyBorder="1" applyAlignment="1">
      <alignment vertical="center" wrapText="1"/>
    </xf>
    <xf numFmtId="0" fontId="40" fillId="0" borderId="0" xfId="0" applyFont="1" applyFill="1" applyBorder="1" applyAlignment="1" applyProtection="1">
      <alignment vertical="center" wrapText="1"/>
    </xf>
    <xf numFmtId="0" fontId="7" fillId="0" borderId="64" xfId="0" applyFont="1" applyFill="1" applyBorder="1" applyAlignment="1">
      <alignment horizontal="left" vertical="center" wrapText="1"/>
    </xf>
    <xf numFmtId="0" fontId="0" fillId="0" borderId="64" xfId="0" applyFont="1" applyFill="1" applyBorder="1" applyAlignment="1" applyProtection="1">
      <alignment horizontal="left" vertical="top"/>
    </xf>
    <xf numFmtId="0" fontId="0" fillId="0" borderId="64" xfId="0" applyFill="1" applyBorder="1" applyAlignment="1">
      <alignment vertical="center" wrapText="1"/>
    </xf>
    <xf numFmtId="0" fontId="78" fillId="0" borderId="61" xfId="0" applyFont="1" applyFill="1" applyBorder="1" applyAlignment="1">
      <alignment vertical="center" wrapText="1"/>
    </xf>
    <xf numFmtId="0" fontId="0" fillId="0" borderId="64" xfId="0" applyFill="1" applyBorder="1" applyAlignment="1">
      <alignment vertical="top"/>
    </xf>
    <xf numFmtId="0" fontId="19" fillId="0" borderId="0" xfId="0" applyFont="1" applyFill="1" applyBorder="1" applyAlignment="1" applyProtection="1">
      <alignment vertical="center" wrapText="1"/>
    </xf>
    <xf numFmtId="0" fontId="0" fillId="0" borderId="0" xfId="0" applyFill="1" applyBorder="1" applyAlignment="1">
      <alignment vertical="center" wrapText="1"/>
    </xf>
    <xf numFmtId="0" fontId="97" fillId="0" borderId="0" xfId="0" applyFont="1" applyFill="1" applyBorder="1" applyAlignment="1">
      <alignment vertical="center" wrapText="1"/>
    </xf>
    <xf numFmtId="0" fontId="21" fillId="0" borderId="0" xfId="0" applyFont="1" applyFill="1" applyBorder="1" applyAlignment="1" applyProtection="1">
      <alignment horizontal="justify" vertical="center" wrapText="1"/>
    </xf>
    <xf numFmtId="0" fontId="74" fillId="0" borderId="0" xfId="0" applyFont="1" applyFill="1" applyBorder="1" applyAlignment="1">
      <alignment horizontal="justify" vertical="center" wrapText="1"/>
    </xf>
    <xf numFmtId="0" fontId="21" fillId="38" borderId="0" xfId="0" applyFont="1" applyFill="1" applyBorder="1" applyAlignment="1">
      <alignment vertical="center" wrapText="1"/>
    </xf>
    <xf numFmtId="0" fontId="21" fillId="0" borderId="5" xfId="0" applyFont="1" applyFill="1" applyBorder="1" applyAlignment="1" applyProtection="1">
      <alignment vertical="center" wrapText="1"/>
      <protection locked="0"/>
    </xf>
    <xf numFmtId="0" fontId="21" fillId="0" borderId="59" xfId="0" applyFont="1" applyFill="1" applyBorder="1" applyAlignment="1">
      <alignment vertical="center" wrapText="1"/>
    </xf>
    <xf numFmtId="0" fontId="74"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4" fillId="0" borderId="66" xfId="0" applyFont="1" applyFill="1" applyBorder="1" applyAlignment="1">
      <alignment vertical="center" wrapText="1"/>
    </xf>
    <xf numFmtId="0" fontId="0" fillId="0" borderId="69" xfId="0" applyFill="1" applyBorder="1" applyAlignment="1">
      <alignment vertical="center" wrapText="1"/>
    </xf>
    <xf numFmtId="0" fontId="0" fillId="0" borderId="11" xfId="0" applyFill="1" applyBorder="1" applyAlignment="1">
      <alignment vertical="center" wrapText="1"/>
    </xf>
    <xf numFmtId="0" fontId="0" fillId="0" borderId="11" xfId="0" applyFill="1" applyBorder="1"/>
    <xf numFmtId="0" fontId="0" fillId="0" borderId="70" xfId="0" applyFill="1" applyBorder="1"/>
    <xf numFmtId="0" fontId="74" fillId="38" borderId="0" xfId="0" applyFont="1" applyFill="1" applyBorder="1" applyAlignment="1">
      <alignment vertical="center" wrapText="1"/>
    </xf>
    <xf numFmtId="0" fontId="0" fillId="38" borderId="0" xfId="0" applyFill="1" applyBorder="1"/>
    <xf numFmtId="0" fontId="0" fillId="38" borderId="0" xfId="0" applyFont="1" applyFill="1" applyBorder="1" applyAlignment="1">
      <alignment horizontal="left" vertical="top"/>
    </xf>
    <xf numFmtId="0" fontId="0" fillId="38" borderId="0" xfId="0" applyFill="1" applyBorder="1" applyAlignment="1">
      <alignment horizontal="left" vertical="top"/>
    </xf>
    <xf numFmtId="0" fontId="0" fillId="38" borderId="0" xfId="0" applyFont="1" applyFill="1" applyAlignment="1">
      <alignment horizontal="left" vertical="top"/>
    </xf>
    <xf numFmtId="0" fontId="0" fillId="38" borderId="0" xfId="0" applyFill="1" applyAlignment="1">
      <alignment horizontal="left" vertical="top"/>
    </xf>
    <xf numFmtId="0" fontId="42" fillId="0" borderId="56" xfId="99" applyBorder="1" applyProtection="1"/>
    <xf numFmtId="0" fontId="12" fillId="0" borderId="44" xfId="99" applyFont="1" applyBorder="1" applyAlignment="1" applyProtection="1">
      <alignment horizontal="left"/>
    </xf>
    <xf numFmtId="0" fontId="42" fillId="0" borderId="44" xfId="99" applyBorder="1" applyProtection="1"/>
    <xf numFmtId="0" fontId="42" fillId="0" borderId="64" xfId="99" applyBorder="1" applyProtection="1"/>
    <xf numFmtId="0" fontId="12" fillId="0" borderId="0" xfId="99" applyFont="1" applyBorder="1" applyAlignment="1" applyProtection="1">
      <alignment horizontal="left"/>
    </xf>
    <xf numFmtId="0" fontId="42" fillId="0" borderId="0" xfId="99" applyBorder="1" applyProtection="1"/>
    <xf numFmtId="0" fontId="14" fillId="0" borderId="64" xfId="99" applyFont="1" applyBorder="1" applyProtection="1"/>
    <xf numFmtId="0" fontId="11" fillId="0" borderId="0" xfId="99" applyFont="1" applyBorder="1" applyAlignment="1" applyProtection="1">
      <alignment vertical="top" wrapText="1"/>
    </xf>
    <xf numFmtId="0" fontId="32" fillId="0" borderId="64" xfId="99" applyFont="1" applyFill="1" applyBorder="1" applyAlignment="1" applyProtection="1"/>
    <xf numFmtId="0" fontId="38" fillId="0" borderId="0" xfId="68" applyFill="1" applyBorder="1" applyAlignment="1" applyProtection="1"/>
    <xf numFmtId="0" fontId="38" fillId="0" borderId="0" xfId="68" applyFill="1" applyBorder="1" applyAlignment="1" applyProtection="1">
      <alignment wrapText="1"/>
    </xf>
    <xf numFmtId="0" fontId="38" fillId="0" borderId="0" xfId="68" applyBorder="1" applyAlignment="1" applyProtection="1">
      <alignment wrapText="1"/>
    </xf>
    <xf numFmtId="0" fontId="38" fillId="0" borderId="0" xfId="68" applyBorder="1" applyAlignment="1" applyProtection="1"/>
    <xf numFmtId="0" fontId="14" fillId="0" borderId="0" xfId="99" applyFont="1" applyBorder="1" applyProtection="1"/>
    <xf numFmtId="0" fontId="32" fillId="0" borderId="64" xfId="99" applyFont="1" applyFill="1" applyBorder="1" applyAlignment="1" applyProtection="1">
      <alignment vertical="top"/>
    </xf>
    <xf numFmtId="0" fontId="53" fillId="0" borderId="41"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xf>
    <xf numFmtId="0" fontId="0" fillId="0" borderId="40" xfId="0" applyFill="1" applyBorder="1" applyAlignment="1" applyProtection="1">
      <alignment horizontal="center" vertical="center"/>
    </xf>
    <xf numFmtId="0" fontId="28" fillId="0" borderId="71" xfId="85" applyFont="1" applyBorder="1" applyAlignment="1" applyProtection="1">
      <alignment horizontal="center" vertical="center" wrapText="1"/>
    </xf>
    <xf numFmtId="0" fontId="28" fillId="0" borderId="72" xfId="85" applyFont="1" applyBorder="1" applyAlignment="1" applyProtection="1">
      <alignment horizontal="center" vertical="center" wrapText="1"/>
      <protection locked="0"/>
    </xf>
    <xf numFmtId="0" fontId="28" fillId="0" borderId="72" xfId="85" applyFont="1" applyBorder="1" applyAlignment="1" applyProtection="1">
      <alignment horizontal="center" vertical="center" wrapText="1"/>
    </xf>
    <xf numFmtId="0" fontId="28" fillId="0" borderId="72" xfId="85" applyFont="1" applyFill="1" applyBorder="1" applyAlignment="1" applyProtection="1">
      <alignment horizontal="center" vertical="center" wrapText="1"/>
    </xf>
    <xf numFmtId="0" fontId="28" fillId="37" borderId="40" xfId="85" applyFont="1" applyFill="1" applyBorder="1" applyAlignment="1" applyProtection="1">
      <alignment horizontal="center" vertical="center" wrapText="1"/>
    </xf>
    <xf numFmtId="0" fontId="28" fillId="0" borderId="40" xfId="85" applyFont="1" applyFill="1" applyBorder="1" applyAlignment="1" applyProtection="1">
      <alignment horizontal="center" vertical="center" wrapText="1"/>
      <protection locked="0"/>
    </xf>
    <xf numFmtId="9" fontId="14" fillId="37" borderId="40" xfId="0" applyNumberFormat="1" applyFont="1" applyFill="1" applyBorder="1" applyAlignment="1" applyProtection="1">
      <alignment horizontal="center" vertical="center" wrapText="1"/>
    </xf>
    <xf numFmtId="0" fontId="28" fillId="37" borderId="73" xfId="85" applyFont="1" applyFill="1" applyBorder="1" applyAlignment="1" applyProtection="1">
      <alignment horizontal="center" vertical="center" wrapText="1"/>
    </xf>
    <xf numFmtId="0" fontId="42" fillId="0" borderId="0" xfId="85" applyFont="1" applyBorder="1" applyProtection="1">
      <protection locked="0"/>
    </xf>
    <xf numFmtId="0" fontId="0" fillId="0" borderId="0" xfId="85" applyFont="1" applyBorder="1" applyProtection="1">
      <protection locked="0"/>
    </xf>
    <xf numFmtId="0" fontId="74" fillId="0" borderId="0" xfId="85" applyFont="1" applyFill="1" applyBorder="1" applyAlignment="1" applyProtection="1">
      <alignment vertical="top" wrapText="1"/>
    </xf>
    <xf numFmtId="0" fontId="5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xf>
    <xf numFmtId="0" fontId="0" fillId="0" borderId="0" xfId="0" applyBorder="1" applyProtection="1">
      <protection locked="0"/>
    </xf>
    <xf numFmtId="0" fontId="28" fillId="0" borderId="74" xfId="85" applyFont="1" applyBorder="1" applyAlignment="1" applyProtection="1">
      <alignment horizontal="center" vertical="center" wrapText="1"/>
      <protection locked="0"/>
    </xf>
    <xf numFmtId="0" fontId="0" fillId="0" borderId="40" xfId="99" applyFont="1" applyBorder="1" applyProtection="1">
      <protection locked="0"/>
    </xf>
    <xf numFmtId="0" fontId="45" fillId="0" borderId="14" xfId="85" applyFont="1" applyFill="1" applyBorder="1" applyAlignment="1" applyProtection="1">
      <alignment vertical="center" wrapText="1"/>
    </xf>
    <xf numFmtId="0" fontId="30" fillId="0" borderId="0" xfId="85" applyFont="1" applyAlignment="1" applyProtection="1">
      <alignment horizontal="right" vertical="center"/>
    </xf>
    <xf numFmtId="0" fontId="33" fillId="0" borderId="9" xfId="85" applyFont="1" applyBorder="1" applyAlignment="1" applyProtection="1">
      <alignment horizontal="right" vertical="center"/>
    </xf>
    <xf numFmtId="0" fontId="42" fillId="0" borderId="6" xfId="85" applyFont="1" applyBorder="1" applyAlignment="1" applyProtection="1">
      <alignment horizontal="right" vertical="center"/>
    </xf>
    <xf numFmtId="0" fontId="0" fillId="0" borderId="6" xfId="85" quotePrefix="1" applyFont="1" applyBorder="1" applyAlignment="1" applyProtection="1">
      <alignment horizontal="right" vertical="center"/>
    </xf>
    <xf numFmtId="0" fontId="42" fillId="0" borderId="6" xfId="85" applyFont="1" applyBorder="1" applyAlignment="1" applyProtection="1">
      <alignment horizontal="right" vertical="top"/>
    </xf>
    <xf numFmtId="0" fontId="14" fillId="0" borderId="0" xfId="85" applyFont="1" applyFill="1" applyAlignment="1" applyProtection="1">
      <alignment horizontal="right" vertical="center"/>
    </xf>
    <xf numFmtId="0" fontId="42" fillId="0" borderId="6" xfId="85" applyFont="1" applyFill="1" applyBorder="1" applyAlignment="1" applyProtection="1">
      <alignment horizontal="right" vertical="center"/>
    </xf>
    <xf numFmtId="0" fontId="42" fillId="0" borderId="0" xfId="85" applyFont="1" applyFill="1" applyAlignment="1" applyProtection="1">
      <alignment horizontal="right" vertical="center"/>
    </xf>
    <xf numFmtId="0" fontId="0" fillId="0" borderId="0" xfId="85" applyFont="1" applyFill="1" applyAlignment="1" applyProtection="1">
      <alignment horizontal="right" vertical="center"/>
    </xf>
    <xf numFmtId="0" fontId="14" fillId="0" borderId="0" xfId="85" applyFont="1" applyAlignment="1" applyProtection="1">
      <alignment horizontal="right" vertical="top"/>
    </xf>
    <xf numFmtId="0" fontId="0" fillId="0" borderId="6" xfId="85" applyFont="1" applyBorder="1" applyAlignment="1" applyProtection="1">
      <alignment horizontal="right" vertical="center"/>
    </xf>
    <xf numFmtId="2" fontId="42" fillId="0" borderId="6" xfId="85" applyNumberFormat="1" applyFont="1" applyBorder="1" applyAlignment="1" applyProtection="1">
      <alignment horizontal="right" vertical="center"/>
    </xf>
    <xf numFmtId="2" fontId="14" fillId="0" borderId="0" xfId="85" applyNumberFormat="1" applyFont="1" applyAlignment="1" applyProtection="1">
      <alignment horizontal="right" vertical="center"/>
    </xf>
    <xf numFmtId="0" fontId="14" fillId="0" borderId="0" xfId="85" quotePrefix="1" applyFont="1" applyAlignment="1" applyProtection="1">
      <alignment horizontal="right" vertical="center"/>
    </xf>
    <xf numFmtId="0" fontId="14" fillId="0" borderId="0" xfId="85" applyFont="1" applyAlignment="1" applyProtection="1">
      <alignment horizontal="right" vertical="center"/>
    </xf>
    <xf numFmtId="0" fontId="0" fillId="0" borderId="0" xfId="85" applyFont="1" applyAlignment="1" applyProtection="1">
      <alignment horizontal="right" vertical="top"/>
    </xf>
    <xf numFmtId="0" fontId="0" fillId="0" borderId="48" xfId="85" applyFont="1" applyFill="1" applyBorder="1" applyAlignment="1" applyProtection="1">
      <alignment horizontal="right" vertical="center" wrapText="1"/>
    </xf>
    <xf numFmtId="0" fontId="0" fillId="0" borderId="49" xfId="85" applyFont="1" applyFill="1" applyBorder="1" applyAlignment="1" applyProtection="1">
      <alignment horizontal="right" vertical="center" wrapText="1"/>
    </xf>
    <xf numFmtId="0" fontId="42" fillId="0" borderId="37" xfId="85" applyFont="1" applyBorder="1" applyAlignment="1" applyProtection="1">
      <alignment horizontal="right" vertical="top"/>
    </xf>
    <xf numFmtId="0" fontId="42" fillId="0" borderId="0" xfId="85" applyFont="1" applyBorder="1" applyAlignment="1" applyProtection="1">
      <alignment horizontal="right" vertical="center"/>
    </xf>
    <xf numFmtId="0" fontId="0" fillId="0" borderId="75" xfId="85" applyFont="1" applyFill="1" applyBorder="1" applyAlignment="1" applyProtection="1">
      <alignment vertical="center" wrapText="1"/>
      <protection locked="0"/>
    </xf>
    <xf numFmtId="0" fontId="14" fillId="0" borderId="76" xfId="85" applyFont="1" applyFill="1" applyBorder="1" applyAlignment="1" applyProtection="1">
      <alignment vertical="center" wrapText="1"/>
    </xf>
    <xf numFmtId="0" fontId="82" fillId="0" borderId="77" xfId="85" applyFont="1" applyFill="1" applyBorder="1" applyAlignment="1" applyProtection="1">
      <alignment vertical="center" wrapText="1"/>
      <protection locked="0"/>
    </xf>
    <xf numFmtId="0" fontId="20" fillId="0" borderId="0" xfId="0" applyFont="1" applyFill="1" applyBorder="1" applyAlignment="1" applyProtection="1">
      <alignment vertical="center" wrapText="1"/>
    </xf>
    <xf numFmtId="0" fontId="76" fillId="0" borderId="37" xfId="0" applyFont="1" applyFill="1" applyBorder="1" applyAlignment="1" applyProtection="1">
      <alignment vertical="top" wrapText="1"/>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20" fillId="0" borderId="37" xfId="0" applyFont="1" applyFill="1" applyBorder="1" applyAlignment="1" applyProtection="1">
      <alignment vertical="center" wrapText="1"/>
    </xf>
    <xf numFmtId="20" fontId="20" fillId="0" borderId="37" xfId="0" applyNumberFormat="1"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81" fillId="0" borderId="0" xfId="0" applyFont="1" applyFill="1" applyBorder="1" applyAlignment="1" applyProtection="1">
      <alignment vertical="center" wrapText="1"/>
    </xf>
    <xf numFmtId="0" fontId="19" fillId="0" borderId="0" xfId="85" applyFont="1" applyFill="1" applyBorder="1" applyAlignment="1" applyProtection="1">
      <alignment vertical="center" wrapText="1"/>
    </xf>
    <xf numFmtId="0" fontId="100" fillId="0" borderId="0" xfId="0" applyFont="1" applyFill="1" applyAlignment="1" applyProtection="1">
      <alignment vertical="center" wrapText="1"/>
    </xf>
    <xf numFmtId="0" fontId="20" fillId="0" borderId="0" xfId="0" applyFont="1" applyFill="1" applyAlignment="1" applyProtection="1">
      <alignment vertical="center"/>
    </xf>
    <xf numFmtId="0" fontId="42" fillId="0" borderId="6" xfId="85" applyFont="1" applyBorder="1" applyAlignment="1" applyProtection="1">
      <alignment horizontal="right" vertical="center"/>
    </xf>
    <xf numFmtId="0" fontId="83" fillId="0" borderId="45" xfId="85" applyFont="1" applyFill="1" applyBorder="1" applyAlignment="1" applyProtection="1">
      <alignment horizontal="left" vertical="center" wrapText="1"/>
    </xf>
    <xf numFmtId="2" fontId="14" fillId="0" borderId="0" xfId="85" applyNumberFormat="1" applyFont="1" applyAlignment="1" applyProtection="1">
      <alignment horizontal="right" vertical="top"/>
    </xf>
    <xf numFmtId="0" fontId="28" fillId="0" borderId="7" xfId="85" applyFont="1" applyBorder="1" applyAlignment="1" applyProtection="1">
      <alignment horizontal="center" vertical="center" wrapText="1"/>
      <protection locked="0"/>
    </xf>
    <xf numFmtId="0" fontId="42" fillId="0" borderId="6" xfId="85" applyFont="1" applyBorder="1" applyAlignment="1" applyProtection="1">
      <alignment vertical="center"/>
    </xf>
    <xf numFmtId="0" fontId="20" fillId="0" borderId="0" xfId="0" applyFont="1" applyFill="1" applyBorder="1" applyAlignment="1" applyProtection="1">
      <alignment vertical="top" wrapText="1"/>
    </xf>
    <xf numFmtId="177" fontId="20" fillId="0" borderId="37" xfId="0" applyNumberFormat="1" applyFont="1" applyFill="1" applyBorder="1" applyAlignment="1" applyProtection="1">
      <alignment horizontal="left"/>
    </xf>
    <xf numFmtId="0" fontId="76" fillId="0" borderId="51" xfId="85" applyFont="1" applyFill="1" applyBorder="1" applyAlignment="1" applyProtection="1">
      <alignment horizontal="left" vertical="center" wrapText="1"/>
    </xf>
    <xf numFmtId="0" fontId="76" fillId="37" borderId="37" xfId="85" applyFont="1" applyFill="1" applyBorder="1" applyAlignment="1" applyProtection="1">
      <alignment vertical="center" wrapText="1"/>
    </xf>
    <xf numFmtId="0" fontId="0" fillId="0" borderId="53" xfId="85" applyFont="1" applyBorder="1" applyAlignment="1" applyProtection="1">
      <alignment horizontal="center" vertical="center" wrapText="1"/>
    </xf>
    <xf numFmtId="9" fontId="14" fillId="37" borderId="51" xfId="0" applyNumberFormat="1" applyFont="1" applyFill="1" applyBorder="1" applyAlignment="1" applyProtection="1">
      <alignment horizontal="center" vertical="center" wrapText="1"/>
    </xf>
    <xf numFmtId="9" fontId="14" fillId="37" borderId="52" xfId="0" applyNumberFormat="1" applyFont="1" applyFill="1" applyBorder="1" applyAlignment="1" applyProtection="1">
      <alignment horizontal="center" vertical="center" wrapText="1"/>
    </xf>
    <xf numFmtId="0" fontId="74" fillId="0" borderId="53" xfId="0" applyFont="1" applyFill="1" applyBorder="1" applyAlignment="1" applyProtection="1">
      <alignment horizontal="left" vertical="top" wrapText="1"/>
    </xf>
    <xf numFmtId="0" fontId="0" fillId="0" borderId="38" xfId="85" applyFont="1" applyBorder="1" applyAlignment="1" applyProtection="1">
      <alignment horizontal="right" vertical="center"/>
    </xf>
    <xf numFmtId="9" fontId="14" fillId="37" borderId="37" xfId="0" applyNumberFormat="1" applyFont="1" applyFill="1" applyBorder="1" applyAlignment="1" applyProtection="1">
      <alignment horizontal="center" vertical="center" wrapText="1"/>
    </xf>
    <xf numFmtId="0" fontId="74" fillId="0" borderId="37" xfId="0" applyFont="1" applyFill="1" applyBorder="1" applyAlignment="1" applyProtection="1">
      <alignment horizontal="left" vertical="top" wrapText="1"/>
    </xf>
    <xf numFmtId="0" fontId="76" fillId="39" borderId="37" xfId="0" applyFont="1" applyFill="1" applyBorder="1" applyAlignment="1" applyProtection="1">
      <alignment wrapText="1"/>
    </xf>
    <xf numFmtId="0" fontId="76" fillId="39" borderId="37" xfId="0" applyFont="1" applyFill="1" applyBorder="1" applyAlignment="1" applyProtection="1">
      <alignment vertical="center" wrapText="1"/>
    </xf>
    <xf numFmtId="0" fontId="76" fillId="39" borderId="38" xfId="0" applyFont="1" applyFill="1" applyBorder="1" applyAlignment="1" applyProtection="1">
      <alignment vertical="center" wrapText="1"/>
    </xf>
    <xf numFmtId="0" fontId="94" fillId="0" borderId="22" xfId="0" applyFont="1" applyFill="1" applyBorder="1" applyAlignment="1" applyProtection="1">
      <alignment wrapText="1"/>
    </xf>
    <xf numFmtId="0" fontId="94" fillId="0" borderId="23" xfId="0" applyFont="1" applyFill="1" applyBorder="1" applyAlignment="1" applyProtection="1">
      <alignment wrapText="1"/>
    </xf>
    <xf numFmtId="0" fontId="94" fillId="0" borderId="38" xfId="0" applyFont="1" applyFill="1" applyBorder="1" applyAlignment="1" applyProtection="1">
      <alignment wrapText="1"/>
    </xf>
    <xf numFmtId="0" fontId="94" fillId="0" borderId="39" xfId="0" applyFont="1" applyFill="1" applyBorder="1" applyAlignment="1" applyProtection="1">
      <alignment wrapText="1"/>
    </xf>
    <xf numFmtId="0" fontId="94" fillId="0" borderId="37" xfId="0" applyFont="1" applyFill="1" applyBorder="1" applyAlignment="1" applyProtection="1">
      <alignment wrapText="1"/>
    </xf>
    <xf numFmtId="0" fontId="76" fillId="0" borderId="47" xfId="0" applyFont="1" applyFill="1" applyBorder="1" applyAlignment="1" applyProtection="1">
      <alignment vertical="top" wrapText="1"/>
    </xf>
    <xf numFmtId="0" fontId="74" fillId="0" borderId="62" xfId="0" applyFont="1" applyFill="1" applyBorder="1" applyAlignment="1" applyProtection="1">
      <alignment horizontal="justify" vertical="center"/>
      <protection locked="0"/>
    </xf>
    <xf numFmtId="0" fontId="0" fillId="0" borderId="61" xfId="0" applyFill="1" applyBorder="1" applyAlignment="1" applyProtection="1">
      <alignment vertical="center" wrapText="1"/>
      <protection locked="0"/>
    </xf>
    <xf numFmtId="0" fontId="74" fillId="0" borderId="61" xfId="0" applyFont="1" applyFill="1" applyBorder="1" applyAlignment="1" applyProtection="1">
      <alignment horizontal="justify" vertical="center" wrapText="1"/>
      <protection locked="0"/>
    </xf>
    <xf numFmtId="0" fontId="74" fillId="0" borderId="63" xfId="0" applyFont="1" applyFill="1" applyBorder="1" applyAlignment="1" applyProtection="1">
      <alignment horizontal="justify" vertical="center"/>
      <protection locked="0"/>
    </xf>
    <xf numFmtId="0" fontId="74" fillId="0" borderId="62" xfId="0" applyFont="1" applyFill="1" applyBorder="1" applyAlignment="1" applyProtection="1">
      <alignment vertical="center"/>
      <protection locked="0"/>
    </xf>
    <xf numFmtId="0" fontId="74" fillId="0" borderId="53" xfId="0" applyFont="1" applyFill="1" applyBorder="1" applyAlignment="1" applyProtection="1">
      <alignment vertical="center"/>
      <protection locked="0"/>
    </xf>
    <xf numFmtId="0" fontId="74" fillId="0" borderId="65" xfId="0" applyFont="1" applyFill="1" applyBorder="1" applyAlignment="1" applyProtection="1">
      <alignment vertical="center"/>
      <protection locked="0"/>
    </xf>
    <xf numFmtId="0" fontId="74" fillId="0" borderId="65"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3" fillId="0" borderId="64" xfId="99" applyFont="1" applyFill="1" applyBorder="1" applyAlignment="1" applyProtection="1">
      <alignment horizontal="left" wrapText="1"/>
    </xf>
    <xf numFmtId="0" fontId="13" fillId="0" borderId="0" xfId="99" applyFont="1" applyFill="1" applyBorder="1" applyAlignment="1" applyProtection="1">
      <alignment horizontal="left" wrapText="1"/>
    </xf>
    <xf numFmtId="0" fontId="13" fillId="0" borderId="0" xfId="99" applyFont="1" applyFill="1" applyAlignment="1" applyProtection="1">
      <alignment horizontal="left" wrapText="1"/>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83" fillId="0" borderId="0" xfId="0" applyFont="1" applyAlignment="1">
      <alignment horizontal="left" vertical="top" wrapText="1"/>
    </xf>
    <xf numFmtId="0" fontId="21" fillId="0" borderId="0" xfId="0" applyFont="1" applyBorder="1" applyAlignment="1" applyProtection="1">
      <alignment horizontal="left" vertical="center" wrapText="1"/>
    </xf>
    <xf numFmtId="0" fontId="0" fillId="0" borderId="39" xfId="0" applyFill="1" applyBorder="1" applyAlignment="1" applyProtection="1">
      <alignment horizontal="center"/>
    </xf>
    <xf numFmtId="0" fontId="76" fillId="0" borderId="40" xfId="85" applyFont="1" applyFill="1" applyBorder="1" applyAlignment="1" applyProtection="1">
      <alignment horizontal="left" vertical="top" wrapText="1"/>
    </xf>
    <xf numFmtId="0" fontId="76" fillId="0" borderId="43" xfId="85" applyFont="1" applyFill="1" applyBorder="1" applyAlignment="1" applyProtection="1">
      <alignment horizontal="left" vertical="top" wrapText="1"/>
    </xf>
    <xf numFmtId="0" fontId="76" fillId="0" borderId="41" xfId="85" applyFont="1" applyFill="1" applyBorder="1" applyAlignment="1" applyProtection="1">
      <alignment horizontal="left" vertical="top" wrapText="1"/>
    </xf>
    <xf numFmtId="0" fontId="0" fillId="0" borderId="0" xfId="0" applyAlignment="1" applyProtection="1">
      <alignment horizontal="left"/>
    </xf>
    <xf numFmtId="0" fontId="74" fillId="0" borderId="37" xfId="85" applyFont="1" applyFill="1" applyBorder="1" applyAlignment="1" applyProtection="1">
      <alignment horizontal="left" vertical="center" wrapText="1"/>
    </xf>
    <xf numFmtId="0" fontId="14" fillId="0" borderId="37" xfId="85" applyFont="1" applyFill="1" applyBorder="1" applyAlignment="1" applyProtection="1">
      <alignment horizontal="left" vertical="center" wrapText="1"/>
    </xf>
    <xf numFmtId="0" fontId="74" fillId="0" borderId="51" xfId="85" applyFont="1" applyFill="1" applyBorder="1" applyAlignment="1" applyProtection="1">
      <alignment horizontal="left" vertical="center" wrapText="1"/>
    </xf>
    <xf numFmtId="0" fontId="74" fillId="0" borderId="12" xfId="85" applyFont="1" applyFill="1" applyBorder="1" applyAlignment="1" applyProtection="1">
      <alignment horizontal="left" vertical="center" wrapText="1"/>
    </xf>
    <xf numFmtId="0" fontId="74" fillId="0" borderId="50" xfId="85" applyFont="1" applyFill="1" applyBorder="1" applyAlignment="1" applyProtection="1">
      <alignment horizontal="left" vertical="center" wrapText="1"/>
    </xf>
    <xf numFmtId="0" fontId="74" fillId="0" borderId="52" xfId="85" applyFont="1" applyFill="1" applyBorder="1" applyAlignment="1" applyProtection="1">
      <alignment horizontal="left" vertical="center" wrapText="1"/>
    </xf>
    <xf numFmtId="0" fontId="74" fillId="0" borderId="15" xfId="85" applyFont="1" applyFill="1" applyBorder="1" applyAlignment="1" applyProtection="1">
      <alignment horizontal="left" vertical="center" wrapText="1"/>
    </xf>
    <xf numFmtId="0" fontId="74" fillId="0" borderId="49" xfId="85" applyFont="1" applyFill="1" applyBorder="1" applyAlignment="1" applyProtection="1">
      <alignment horizontal="left" vertical="center" wrapText="1"/>
    </xf>
    <xf numFmtId="0" fontId="0" fillId="0" borderId="38"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53" fillId="0" borderId="38" xfId="0" applyFont="1" applyFill="1" applyBorder="1" applyAlignment="1" applyProtection="1">
      <alignment horizontal="center" vertical="center" wrapText="1"/>
      <protection locked="0"/>
    </xf>
    <xf numFmtId="0" fontId="53" fillId="0" borderId="53" xfId="0" applyFont="1" applyFill="1" applyBorder="1" applyAlignment="1" applyProtection="1">
      <alignment horizontal="center" vertical="center" wrapText="1"/>
      <protection locked="0"/>
    </xf>
    <xf numFmtId="0" fontId="24" fillId="0" borderId="20" xfId="0" applyFont="1" applyBorder="1" applyAlignment="1">
      <alignment horizontal="center" vertical="center" wrapText="1"/>
    </xf>
    <xf numFmtId="0" fontId="24" fillId="0" borderId="24" xfId="0" applyFont="1" applyBorder="1" applyAlignment="1">
      <alignment horizontal="center" vertical="center" wrapText="1"/>
    </xf>
    <xf numFmtId="0" fontId="42" fillId="0" borderId="54" xfId="85" applyFont="1" applyBorder="1" applyAlignment="1" applyProtection="1">
      <alignment horizontal="center" vertical="top" wrapText="1"/>
    </xf>
    <xf numFmtId="0" fontId="42" fillId="0" borderId="55" xfId="85" applyFont="1" applyBorder="1" applyAlignment="1" applyProtection="1">
      <alignment horizontal="center" vertical="top" wrapText="1"/>
    </xf>
    <xf numFmtId="0" fontId="42" fillId="0" borderId="39" xfId="85" applyFont="1" applyBorder="1" applyAlignment="1" applyProtection="1">
      <alignment horizontal="center" wrapText="1"/>
    </xf>
    <xf numFmtId="0" fontId="42" fillId="0" borderId="78" xfId="85" applyFont="1" applyBorder="1" applyAlignment="1" applyProtection="1">
      <alignment horizontal="center" vertical="center" wrapText="1"/>
    </xf>
    <xf numFmtId="0" fontId="42" fillId="0" borderId="79" xfId="85" applyFont="1" applyBorder="1" applyAlignment="1" applyProtection="1">
      <alignment horizontal="center" vertical="center" wrapText="1"/>
    </xf>
    <xf numFmtId="0" fontId="91" fillId="0" borderId="17" xfId="85" applyFont="1" applyFill="1" applyBorder="1" applyAlignment="1" applyProtection="1">
      <alignment horizontal="left" vertical="top" wrapText="1"/>
    </xf>
    <xf numFmtId="0" fontId="91" fillId="0" borderId="80" xfId="85" applyFont="1" applyFill="1" applyBorder="1" applyAlignment="1" applyProtection="1">
      <alignment horizontal="left" vertical="top" wrapText="1"/>
    </xf>
    <xf numFmtId="0" fontId="42" fillId="0" borderId="39" xfId="85" applyFont="1" applyBorder="1" applyAlignment="1" applyProtection="1">
      <alignment horizontal="center"/>
    </xf>
    <xf numFmtId="0" fontId="42" fillId="0" borderId="6" xfId="85" applyFont="1" applyBorder="1" applyAlignment="1" applyProtection="1">
      <alignment horizontal="right" vertical="center"/>
    </xf>
    <xf numFmtId="9" fontId="14" fillId="37" borderId="51" xfId="0" applyNumberFormat="1" applyFont="1" applyFill="1" applyBorder="1" applyAlignment="1" applyProtection="1">
      <alignment horizontal="center" vertical="center" wrapText="1"/>
    </xf>
    <xf numFmtId="9" fontId="14" fillId="37" borderId="39" xfId="0" applyNumberFormat="1" applyFont="1" applyFill="1" applyBorder="1" applyAlignment="1" applyProtection="1">
      <alignment horizontal="center" vertical="center" wrapText="1"/>
    </xf>
    <xf numFmtId="9" fontId="14" fillId="37" borderId="52" xfId="0" applyNumberFormat="1" applyFont="1" applyFill="1" applyBorder="1" applyAlignment="1" applyProtection="1">
      <alignment horizontal="center" vertical="center" wrapText="1"/>
    </xf>
    <xf numFmtId="0" fontId="74" fillId="0" borderId="38" xfId="0" applyFont="1" applyFill="1" applyBorder="1" applyAlignment="1" applyProtection="1">
      <alignment horizontal="left" vertical="top" wrapText="1"/>
    </xf>
    <xf numFmtId="0" fontId="74" fillId="0" borderId="61" xfId="0" applyFont="1" applyFill="1" applyBorder="1" applyAlignment="1" applyProtection="1">
      <alignment horizontal="left" vertical="top" wrapText="1"/>
    </xf>
    <xf numFmtId="0" fontId="74" fillId="0" borderId="53" xfId="0" applyFont="1" applyFill="1" applyBorder="1" applyAlignment="1" applyProtection="1">
      <alignment horizontal="left" vertical="top" wrapText="1"/>
    </xf>
    <xf numFmtId="0" fontId="0" fillId="0" borderId="38" xfId="85" applyFont="1" applyBorder="1" applyAlignment="1" applyProtection="1">
      <alignment horizontal="center" vertical="center" wrapText="1"/>
    </xf>
    <xf numFmtId="0" fontId="0" fillId="0" borderId="61" xfId="85" applyFont="1" applyBorder="1" applyAlignment="1" applyProtection="1">
      <alignment horizontal="center" vertical="center" wrapText="1"/>
    </xf>
    <xf numFmtId="0" fontId="0" fillId="0" borderId="53" xfId="85" applyFont="1" applyBorder="1" applyAlignment="1" applyProtection="1">
      <alignment horizontal="center" vertical="center" wrapText="1"/>
    </xf>
    <xf numFmtId="0" fontId="14" fillId="39" borderId="51" xfId="0" applyFont="1" applyFill="1" applyBorder="1" applyAlignment="1" applyProtection="1">
      <alignment horizontal="center" vertical="center" wrapText="1"/>
    </xf>
    <xf numFmtId="0" fontId="14" fillId="39" borderId="52" xfId="0" applyFont="1" applyFill="1" applyBorder="1" applyAlignment="1" applyProtection="1">
      <alignment horizontal="center" vertical="center" wrapText="1"/>
    </xf>
    <xf numFmtId="0" fontId="36" fillId="5" borderId="0" xfId="85" applyFont="1" applyFill="1" applyBorder="1" applyAlignment="1" applyProtection="1">
      <alignment horizontal="justify" vertical="center" wrapText="1"/>
    </xf>
    <xf numFmtId="0" fontId="21" fillId="0" borderId="5" xfId="0" applyFont="1" applyBorder="1" applyAlignment="1" applyProtection="1">
      <alignment horizontal="justify" vertical="center" wrapText="1"/>
      <protection locked="0"/>
    </xf>
    <xf numFmtId="0" fontId="0" fillId="0" borderId="0" xfId="0" applyFont="1" applyBorder="1" applyAlignment="1">
      <alignment horizontal="left"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21" fillId="0" borderId="25" xfId="0" applyFont="1" applyBorder="1" applyAlignment="1" applyProtection="1">
      <alignment horizontal="justify" vertical="center" wrapText="1"/>
      <protection locked="0"/>
    </xf>
    <xf numFmtId="0" fontId="21" fillId="0" borderId="0" xfId="0" applyFont="1" applyBorder="1" applyAlignment="1" applyProtection="1">
      <alignment horizontal="center" vertical="center" wrapText="1"/>
      <protection locked="0"/>
    </xf>
    <xf numFmtId="0" fontId="87" fillId="0" borderId="0" xfId="123" applyFont="1" applyAlignment="1">
      <alignment horizontal="left" vertical="top"/>
    </xf>
    <xf numFmtId="0" fontId="87" fillId="0" borderId="0" xfId="123" applyFont="1" applyAlignment="1">
      <alignment horizontal="left" vertical="top" wrapText="1"/>
    </xf>
    <xf numFmtId="0" fontId="88" fillId="0" borderId="0" xfId="123" applyFont="1" applyAlignment="1">
      <alignment horizontal="left" vertical="top" wrapText="1"/>
    </xf>
    <xf numFmtId="0" fontId="42" fillId="0" borderId="0" xfId="85" applyFont="1" applyBorder="1" applyAlignment="1">
      <alignment horizontal="justify" vertical="center" wrapText="1"/>
    </xf>
    <xf numFmtId="0" fontId="74" fillId="0" borderId="67" xfId="0" applyFont="1" applyFill="1" applyBorder="1" applyAlignment="1">
      <alignment horizontal="justify" vertical="center" wrapText="1"/>
    </xf>
    <xf numFmtId="0" fontId="74" fillId="0" borderId="68" xfId="0" applyFont="1" applyFill="1" applyBorder="1" applyAlignment="1">
      <alignment horizontal="justify" vertical="center" wrapText="1"/>
    </xf>
    <xf numFmtId="0" fontId="74" fillId="38" borderId="0" xfId="0" applyFont="1" applyFill="1" applyBorder="1" applyAlignment="1">
      <alignment horizontal="justify" vertical="center" wrapText="1"/>
    </xf>
    <xf numFmtId="0" fontId="20" fillId="2" borderId="26" xfId="85" applyFont="1" applyFill="1" applyBorder="1" applyAlignment="1" applyProtection="1">
      <alignment horizontal="justify" vertical="center" wrapText="1"/>
    </xf>
    <xf numFmtId="0" fontId="20" fillId="2" borderId="27" xfId="85" applyFont="1" applyFill="1" applyBorder="1" applyAlignment="1" applyProtection="1">
      <alignment horizontal="justify" vertical="center" wrapText="1"/>
    </xf>
    <xf numFmtId="0" fontId="20" fillId="0" borderId="44" xfId="0" applyFont="1" applyFill="1" applyBorder="1" applyAlignment="1" applyProtection="1">
      <alignment horizontal="left" vertical="center" wrapText="1"/>
    </xf>
  </cellXfs>
  <cellStyles count="13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lculation" xfId="34" builtinId="22" customBuiltin="1"/>
    <cellStyle name="Check Cell" xfId="35" builtinId="23" customBuiltin="1"/>
    <cellStyle name="Comma  - Style1" xfId="36"/>
    <cellStyle name="Comma  - Style2" xfId="37"/>
    <cellStyle name="Comma  - Style3" xfId="38"/>
    <cellStyle name="Comma  - Style4" xfId="39"/>
    <cellStyle name="Comma  - Style5" xfId="40"/>
    <cellStyle name="Comma  - Style6" xfId="41"/>
    <cellStyle name="Comma  - Style7" xfId="42"/>
    <cellStyle name="Comma  - Style8" xfId="43"/>
    <cellStyle name="Comma [00]" xfId="44"/>
    <cellStyle name="Comma 2" xfId="45"/>
    <cellStyle name="Currency [00]" xfId="46"/>
    <cellStyle name="Currency 2" xfId="47"/>
    <cellStyle name="Currency 3" xfId="48"/>
    <cellStyle name="Currency 4" xfId="49"/>
    <cellStyle name="Currency 5" xfId="50"/>
    <cellStyle name="Currency 6" xfId="51"/>
    <cellStyle name="Currency 7" xfId="52"/>
    <cellStyle name="Currency 8" xfId="125"/>
    <cellStyle name="Date Short" xfId="53"/>
    <cellStyle name="Enter Currency (0)" xfId="54"/>
    <cellStyle name="Enter Currency (2)" xfId="55"/>
    <cellStyle name="Enter Units (0)" xfId="56"/>
    <cellStyle name="Enter Units (1)" xfId="57"/>
    <cellStyle name="Enter Units (2)" xfId="58"/>
    <cellStyle name="Explanatory Text" xfId="59" builtinId="53" customBuiltin="1"/>
    <cellStyle name="Good" xfId="60" builtinId="26" customBuiltin="1"/>
    <cellStyle name="Grey" xfId="61"/>
    <cellStyle name="Header1" xfId="62"/>
    <cellStyle name="Header2" xfId="63"/>
    <cellStyle name="Heading 1" xfId="64" builtinId="16" customBuiltin="1"/>
    <cellStyle name="Heading 2" xfId="65" builtinId="17" customBuiltin="1"/>
    <cellStyle name="Heading 3" xfId="66" builtinId="18" customBuiltin="1"/>
    <cellStyle name="Heading 4" xfId="67" builtinId="19" customBuiltin="1"/>
    <cellStyle name="Hyperlink" xfId="68" builtinId="8"/>
    <cellStyle name="Input" xfId="69" builtinId="20" customBuiltin="1"/>
    <cellStyle name="Input [yellow]" xfId="70"/>
    <cellStyle name="Link Currency (0)" xfId="71"/>
    <cellStyle name="Link Currency (2)" xfId="72"/>
    <cellStyle name="Link Units (0)" xfId="73"/>
    <cellStyle name="Link Units (1)" xfId="74"/>
    <cellStyle name="Link Units (2)" xfId="75"/>
    <cellStyle name="Linked Cell" xfId="76" builtinId="24" customBuiltin="1"/>
    <cellStyle name="Neutral" xfId="77" builtinId="28" customBuiltin="1"/>
    <cellStyle name="Normal" xfId="0" builtinId="0"/>
    <cellStyle name="Normal - Style1" xfId="78"/>
    <cellStyle name="Normal 10" xfId="79"/>
    <cellStyle name="Normal 10 2" xfId="80"/>
    <cellStyle name="Normal 11" xfId="81"/>
    <cellStyle name="Normal 12" xfId="82"/>
    <cellStyle name="Normal 13" xfId="83"/>
    <cellStyle name="Normal 14" xfId="124"/>
    <cellStyle name="Normal 15" xfId="126"/>
    <cellStyle name="Normal 16" xfId="127"/>
    <cellStyle name="Normal 17" xfId="128"/>
    <cellStyle name="Normal 19" xfId="84"/>
    <cellStyle name="Normal 2" xfId="85"/>
    <cellStyle name="Normal 2 2" xfId="86"/>
    <cellStyle name="Normal 20" xfId="87"/>
    <cellStyle name="Normal 23" xfId="88"/>
    <cellStyle name="Normal 3" xfId="89"/>
    <cellStyle name="Normal 4" xfId="90"/>
    <cellStyle name="Normal 4 2" xfId="91"/>
    <cellStyle name="Normal 4 2 2" xfId="123"/>
    <cellStyle name="Normal 4 3" xfId="92"/>
    <cellStyle name="Normal 5" xfId="93"/>
    <cellStyle name="Normal 6" xfId="94"/>
    <cellStyle name="Normal 7" xfId="95"/>
    <cellStyle name="Normal 8" xfId="96"/>
    <cellStyle name="Normal 9" xfId="97"/>
    <cellStyle name="Normal_New Spec for L7 MFs MDs" xfId="98"/>
    <cellStyle name="Normal_RT50_1" xfId="99"/>
    <cellStyle name="Normal_Specs SITA Tender" xfId="100"/>
    <cellStyle name="Note 2" xfId="101"/>
    <cellStyle name="Output" xfId="102" builtinId="21" customBuiltin="1"/>
    <cellStyle name="Percent [0]" xfId="103"/>
    <cellStyle name="Percent [00]" xfId="104"/>
    <cellStyle name="Percent [2]" xfId="105"/>
    <cellStyle name="Percent 2" xfId="129"/>
    <cellStyle name="PrePop Currency (0)" xfId="106"/>
    <cellStyle name="PrePop Currency (2)" xfId="107"/>
    <cellStyle name="PrePop Units (0)" xfId="108"/>
    <cellStyle name="PrePop Units (1)" xfId="109"/>
    <cellStyle name="PrePop Units (2)" xfId="110"/>
    <cellStyle name="STYL1 - Style1" xfId="111"/>
    <cellStyle name="STYL2 - Style2" xfId="112"/>
    <cellStyle name="STYL3 - Style3" xfId="113"/>
    <cellStyle name="STYL4 - Style4" xfId="114"/>
    <cellStyle name="STYL5 - Style5" xfId="115"/>
    <cellStyle name="Text Indent A" xfId="116"/>
    <cellStyle name="Text Indent B" xfId="117"/>
    <cellStyle name="Text Indent C" xfId="118"/>
    <cellStyle name="Title" xfId="119" builtinId="15" customBuiltin="1"/>
    <cellStyle name="Total" xfId="120" builtinId="25" customBuiltin="1"/>
    <cellStyle name="Update" xfId="121"/>
    <cellStyle name="Warning Text" xfId="12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2060"/>
      <rgbColor rgb="00FF00FF"/>
      <rgbColor rgb="00FFFF00"/>
      <rgbColor rgb="0000FFFF"/>
      <rgbColor rgb="00800080"/>
      <rgbColor rgb="00800000"/>
      <rgbColor rgb="00008080"/>
      <rgbColor rgb="000000FF"/>
      <rgbColor rgb="0000CCFF"/>
      <rgbColor rgb="00CCFFFF"/>
      <rgbColor rgb="00E2E2E3"/>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B79"/>
      <rgbColor rgb="00339966"/>
      <rgbColor rgb="00003300"/>
      <rgbColor rgb="00333300"/>
      <rgbColor rgb="00993300"/>
      <rgbColor rgb="00993366"/>
      <rgbColor rgb="00333399"/>
      <rgbColor rgb="00244061"/>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15240</xdr:colOff>
      <xdr:row>0</xdr:row>
      <xdr:rowOff>0</xdr:rowOff>
    </xdr:from>
    <xdr:to>
      <xdr:col>2</xdr:col>
      <xdr:colOff>604032</xdr:colOff>
      <xdr:row>0</xdr:row>
      <xdr:rowOff>952500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6890532" cy="952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15240</xdr:colOff>
      <xdr:row>0</xdr:row>
      <xdr:rowOff>0</xdr:rowOff>
    </xdr:from>
    <xdr:to>
      <xdr:col>2</xdr:col>
      <xdr:colOff>604032</xdr:colOff>
      <xdr:row>0</xdr:row>
      <xdr:rowOff>952500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6890532" cy="952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15240</xdr:colOff>
      <xdr:row>0</xdr:row>
      <xdr:rowOff>0</xdr:rowOff>
    </xdr:from>
    <xdr:to>
      <xdr:col>2</xdr:col>
      <xdr:colOff>604032</xdr:colOff>
      <xdr:row>0</xdr:row>
      <xdr:rowOff>952500</xdr:rowOff>
    </xdr:to>
    <xdr:pic>
      <xdr:nvPicPr>
        <xdr:cNvPr id="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6890532" cy="952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0</xdr:row>
      <xdr:rowOff>0</xdr:rowOff>
    </xdr:from>
    <xdr:to>
      <xdr:col>3</xdr:col>
      <xdr:colOff>381000</xdr:colOff>
      <xdr:row>0</xdr:row>
      <xdr:rowOff>1021080</xdr:rowOff>
    </xdr:to>
    <xdr:pic>
      <xdr:nvPicPr>
        <xdr:cNvPr id="819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0"/>
          <a:ext cx="6347460" cy="10210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119058</xdr:colOff>
      <xdr:row>0</xdr:row>
      <xdr:rowOff>0</xdr:rowOff>
    </xdr:from>
    <xdr:to>
      <xdr:col>2</xdr:col>
      <xdr:colOff>566733</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58" y="0"/>
          <a:ext cx="6406515"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161925</xdr:colOff>
      <xdr:row>0</xdr:row>
      <xdr:rowOff>0</xdr:rowOff>
    </xdr:from>
    <xdr:to>
      <xdr:col>3</xdr:col>
      <xdr:colOff>28575</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6419850"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45720</xdr:colOff>
      <xdr:row>0</xdr:row>
      <xdr:rowOff>129540</xdr:rowOff>
    </xdr:from>
    <xdr:to>
      <xdr:col>3</xdr:col>
      <xdr:colOff>137160</xdr:colOff>
      <xdr:row>0</xdr:row>
      <xdr:rowOff>1125184</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 y="129540"/>
          <a:ext cx="6263640" cy="99564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15394</xdr:colOff>
      <xdr:row>0</xdr:row>
      <xdr:rowOff>69273</xdr:rowOff>
    </xdr:from>
    <xdr:to>
      <xdr:col>1</xdr:col>
      <xdr:colOff>758344</xdr:colOff>
      <xdr:row>0</xdr:row>
      <xdr:rowOff>1088448</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94" y="69273"/>
          <a:ext cx="8463011"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1371600</xdr:colOff>
      <xdr:row>16</xdr:row>
      <xdr:rowOff>45720</xdr:rowOff>
    </xdr:from>
    <xdr:to>
      <xdr:col>1</xdr:col>
      <xdr:colOff>4503420</xdr:colOff>
      <xdr:row>30</xdr:row>
      <xdr:rowOff>68580</xdr:rowOff>
    </xdr:to>
    <xdr:pic>
      <xdr:nvPicPr>
        <xdr:cNvPr id="102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 y="5806440"/>
          <a:ext cx="3131820" cy="23698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274320</xdr:colOff>
      <xdr:row>0</xdr:row>
      <xdr:rowOff>0</xdr:rowOff>
    </xdr:from>
    <xdr:to>
      <xdr:col>1</xdr:col>
      <xdr:colOff>6202680</xdr:colOff>
      <xdr:row>0</xdr:row>
      <xdr:rowOff>1104900</xdr:rowOff>
    </xdr:to>
    <xdr:pic>
      <xdr:nvPicPr>
        <xdr:cNvPr id="1029"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 y="0"/>
          <a:ext cx="5928360" cy="1104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1638300</xdr:colOff>
      <xdr:row>0</xdr:row>
      <xdr:rowOff>0</xdr:rowOff>
    </xdr:from>
    <xdr:to>
      <xdr:col>3</xdr:col>
      <xdr:colOff>556260</xdr:colOff>
      <xdr:row>1</xdr:row>
      <xdr:rowOff>0</xdr:rowOff>
    </xdr:to>
    <xdr:pic>
      <xdr:nvPicPr>
        <xdr:cNvPr id="205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 y="0"/>
          <a:ext cx="6469380" cy="11582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1607974</xdr:colOff>
      <xdr:row>0</xdr:row>
      <xdr:rowOff>0</xdr:rowOff>
    </xdr:from>
    <xdr:to>
      <xdr:col>3</xdr:col>
      <xdr:colOff>526626</xdr:colOff>
      <xdr:row>1</xdr:row>
      <xdr:rowOff>3695</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754" y="0"/>
          <a:ext cx="6470072" cy="116193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330431</xdr:colOff>
      <xdr:row>0</xdr:row>
      <xdr:rowOff>61114</xdr:rowOff>
    </xdr:from>
    <xdr:to>
      <xdr:col>9</xdr:col>
      <xdr:colOff>589511</xdr:colOff>
      <xdr:row>7</xdr:row>
      <xdr:rowOff>83974</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613" y="61114"/>
          <a:ext cx="10319019" cy="120819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0</xdr:rowOff>
    </xdr:from>
    <xdr:to>
      <xdr:col>2</xdr:col>
      <xdr:colOff>3901440</xdr:colOff>
      <xdr:row>1</xdr:row>
      <xdr:rowOff>83820</xdr:rowOff>
    </xdr:to>
    <xdr:pic>
      <xdr:nvPicPr>
        <xdr:cNvPr id="307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0"/>
          <a:ext cx="574548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385690</xdr:colOff>
      <xdr:row>0</xdr:row>
      <xdr:rowOff>0</xdr:rowOff>
    </xdr:from>
    <xdr:to>
      <xdr:col>2</xdr:col>
      <xdr:colOff>8792</xdr:colOff>
      <xdr:row>1</xdr:row>
      <xdr:rowOff>0</xdr:rowOff>
    </xdr:to>
    <xdr:pic>
      <xdr:nvPicPr>
        <xdr:cNvPr id="409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05" y="0"/>
          <a:ext cx="5689795" cy="119575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2608504</xdr:colOff>
      <xdr:row>0</xdr:row>
      <xdr:rowOff>0</xdr:rowOff>
    </xdr:from>
    <xdr:to>
      <xdr:col>1</xdr:col>
      <xdr:colOff>8533246</xdr:colOff>
      <xdr:row>0</xdr:row>
      <xdr:rowOff>914400</xdr:rowOff>
    </xdr:to>
    <xdr:pic>
      <xdr:nvPicPr>
        <xdr:cNvPr id="513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8746" y="0"/>
          <a:ext cx="5924742" cy="914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0</xdr:rowOff>
    </xdr:from>
    <xdr:to>
      <xdr:col>2</xdr:col>
      <xdr:colOff>464820</xdr:colOff>
      <xdr:row>1</xdr:row>
      <xdr:rowOff>0</xdr:rowOff>
    </xdr:to>
    <xdr:pic>
      <xdr:nvPicPr>
        <xdr:cNvPr id="614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10946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0</xdr:rowOff>
    </xdr:from>
    <xdr:to>
      <xdr:col>3</xdr:col>
      <xdr:colOff>449580</xdr:colOff>
      <xdr:row>0</xdr:row>
      <xdr:rowOff>1051560</xdr:rowOff>
    </xdr:to>
    <xdr:pic>
      <xdr:nvPicPr>
        <xdr:cNvPr id="717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8359140" cy="105156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546100</xdr:colOff>
      <xdr:row>56</xdr:row>
      <xdr:rowOff>0</xdr:rowOff>
    </xdr:from>
    <xdr:ext cx="2190750" cy="612775"/>
    <mc:AlternateContent xmlns:mc="http://schemas.openxmlformats.org/markup-compatibility/2006" xmlns:a14="http://schemas.microsoft.com/office/drawing/2010/main">
      <mc:Choice Requires="a14">
        <xdr:sp macro="" textlink="">
          <xdr:nvSpPr>
            <xdr:cNvPr id="3" name="TextBox 2"/>
            <xdr:cNvSpPr txBox="1"/>
          </xdr:nvSpPr>
          <xdr:spPr>
            <a:xfrm>
              <a:off x="993775" y="21936075"/>
              <a:ext cx="2190750" cy="61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400" i="1">
                  <a:latin typeface="+mj-lt"/>
                </a:rPr>
                <a:t>Ps</a:t>
              </a:r>
              <a:r>
                <a:rPr lang="en-ZA" sz="1400" baseline="0">
                  <a:latin typeface="+mj-lt"/>
                </a:rPr>
                <a:t> </a:t>
              </a:r>
              <a14:m>
                <m:oMath xmlns:m="http://schemas.openxmlformats.org/officeDocument/2006/math">
                  <m:r>
                    <a:rPr lang="en-ZA" sz="1400" i="1">
                      <a:latin typeface="Cambria Math"/>
                    </a:rPr>
                    <m:t>=</m:t>
                  </m:r>
                  <m:r>
                    <a:rPr lang="en-ZA" sz="1400" b="0" i="1">
                      <a:latin typeface="Cambria Math"/>
                    </a:rPr>
                    <m:t>80 (</m:t>
                  </m:r>
                  <m:r>
                    <a:rPr lang="en-ZA" sz="1400" i="1">
                      <a:latin typeface="Cambria Math"/>
                    </a:rPr>
                    <m:t>1</m:t>
                  </m:r>
                  <m:r>
                    <a:rPr lang="en-ZA" sz="1400" b="0" i="1">
                      <a:latin typeface="Cambria Math"/>
                    </a:rPr>
                    <m:t>−</m:t>
                  </m:r>
                  <m:f>
                    <m:fPr>
                      <m:ctrlPr>
                        <a:rPr lang="en-ZA" sz="1400" i="1">
                          <a:latin typeface="Cambria Math" panose="02040503050406030204" pitchFamily="18" charset="0"/>
                        </a:rPr>
                      </m:ctrlPr>
                    </m:fPr>
                    <m:num>
                      <m:r>
                        <a:rPr lang="en-ZA" sz="1400" b="0" i="1">
                          <a:latin typeface="Cambria Math"/>
                        </a:rPr>
                        <m:t>𝑃𝑡</m:t>
                      </m:r>
                      <m:r>
                        <a:rPr lang="en-ZA" sz="1400" b="0" i="1">
                          <a:latin typeface="Cambria Math"/>
                        </a:rPr>
                        <m:t> −</m:t>
                      </m:r>
                      <m:r>
                        <a:rPr lang="en-ZA" sz="1400" b="0" i="1">
                          <a:latin typeface="Cambria Math"/>
                        </a:rPr>
                        <m:t>𝑃𝑚𝑖𝑛</m:t>
                      </m:r>
                    </m:num>
                    <m:den>
                      <m:r>
                        <a:rPr lang="en-ZA" sz="1400" b="0" i="1">
                          <a:latin typeface="Cambria Math"/>
                        </a:rPr>
                        <m:t>𝑃𝑚𝑖𝑛</m:t>
                      </m:r>
                    </m:den>
                  </m:f>
                  <m:r>
                    <a:rPr lang="en-ZA" sz="1400" b="0" i="1">
                      <a:latin typeface="Cambria Math"/>
                    </a:rPr>
                    <m:t>)</m:t>
                  </m:r>
                </m:oMath>
              </a14:m>
              <a:endParaRPr lang="en-ZA" sz="1400">
                <a:latin typeface="+mj-lt"/>
              </a:endParaRPr>
            </a:p>
          </xdr:txBody>
        </xdr:sp>
      </mc:Choice>
      <mc:Fallback xmlns="">
        <xdr:sp macro="" textlink="">
          <xdr:nvSpPr>
            <xdr:cNvPr id="3" name="TextBox 2"/>
            <xdr:cNvSpPr txBox="1"/>
          </xdr:nvSpPr>
          <xdr:spPr>
            <a:xfrm>
              <a:off x="993775" y="21936075"/>
              <a:ext cx="2190750" cy="61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400" i="1">
                  <a:latin typeface="+mj-lt"/>
                </a:rPr>
                <a:t>Ps</a:t>
              </a:r>
              <a:r>
                <a:rPr lang="en-ZA" sz="1400" baseline="0">
                  <a:latin typeface="+mj-lt"/>
                </a:rPr>
                <a:t> </a:t>
              </a:r>
              <a:r>
                <a:rPr lang="en-ZA" sz="1400" i="0">
                  <a:latin typeface="Cambria Math"/>
                </a:rPr>
                <a:t>=</a:t>
              </a:r>
              <a:r>
                <a:rPr lang="en-ZA" sz="1400" b="0" i="0">
                  <a:latin typeface="Cambria Math"/>
                </a:rPr>
                <a:t>80 (</a:t>
              </a:r>
              <a:r>
                <a:rPr lang="en-ZA" sz="1400" i="0">
                  <a:latin typeface="Cambria Math"/>
                </a:rPr>
                <a:t>1</a:t>
              </a:r>
              <a:r>
                <a:rPr lang="en-ZA" sz="1400" b="0" i="0">
                  <a:latin typeface="Cambria Math"/>
                </a:rPr>
                <a:t>−</a:t>
              </a:r>
              <a:r>
                <a:rPr lang="en-ZA" sz="1400" i="0">
                  <a:latin typeface="Cambria Math"/>
                </a:rPr>
                <a:t>(</a:t>
              </a:r>
              <a:r>
                <a:rPr lang="en-ZA" sz="1400" b="0" i="0">
                  <a:latin typeface="Cambria Math"/>
                </a:rPr>
                <a:t>𝑃𝑡 −𝑃𝑚𝑖𝑛)/𝑃𝑚𝑖𝑛)</a:t>
              </a:r>
              <a:endParaRPr lang="en-ZA" sz="1400">
                <a:latin typeface="+mj-lt"/>
              </a:endParaRPr>
            </a:p>
          </xdr:txBody>
        </xdr:sp>
      </mc:Fallback>
    </mc:AlternateContent>
    <xdr:clientData/>
  </xdr:oneCellAnchor>
  <xdr:twoCellAnchor>
    <xdr:from>
      <xdr:col>1</xdr:col>
      <xdr:colOff>69850</xdr:colOff>
      <xdr:row>66</xdr:row>
      <xdr:rowOff>107950</xdr:rowOff>
    </xdr:from>
    <xdr:to>
      <xdr:col>1</xdr:col>
      <xdr:colOff>4908550</xdr:colOff>
      <xdr:row>66</xdr:row>
      <xdr:rowOff>1920240</xdr:rowOff>
    </xdr:to>
    <xdr:sp macro="" textlink="">
      <xdr:nvSpPr>
        <xdr:cNvPr id="4" name="TextBox 3"/>
        <xdr:cNvSpPr txBox="1"/>
      </xdr:nvSpPr>
      <xdr:spPr>
        <a:xfrm>
          <a:off x="527050" y="20079970"/>
          <a:ext cx="4838700" cy="1812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hangingPunct="0">
            <a:lnSpc>
              <a:spcPts val="1200"/>
            </a:lnSpc>
          </a:pPr>
          <a:r>
            <a:rPr lang="en-US" sz="1100" b="1">
              <a:solidFill>
                <a:schemeClr val="dk1"/>
              </a:solidFill>
              <a:effectLst/>
              <a:latin typeface="+mn-lt"/>
              <a:ea typeface="+mn-ea"/>
              <a:cs typeface="+mn-cs"/>
            </a:rPr>
            <a:t>B-BBEE Status Level of Contributor 	             Number of points</a:t>
          </a:r>
          <a:endParaRPr lang="en-ZA" sz="1100">
            <a:solidFill>
              <a:schemeClr val="dk1"/>
            </a:solidFill>
            <a:effectLst/>
            <a:latin typeface="+mn-lt"/>
            <a:ea typeface="+mn-ea"/>
            <a:cs typeface="+mn-cs"/>
          </a:endParaRPr>
        </a:p>
        <a:p>
          <a:pPr eaLnBrk="0" hangingPunct="0">
            <a:lnSpc>
              <a:spcPts val="1200"/>
            </a:lnSpc>
          </a:pPr>
          <a:r>
            <a:rPr lang="en-US" sz="1100" b="1">
              <a:solidFill>
                <a:schemeClr val="dk1"/>
              </a:solidFill>
              <a:effectLst/>
              <a:latin typeface="+mn-lt"/>
              <a:ea typeface="+mn-ea"/>
              <a:cs typeface="+mn-cs"/>
            </a:rPr>
            <a:t> 			               (80/20 system)</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1			20</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2			18</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3			16</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4			12</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5			 8</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6			 6</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7			 4</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8			 2</a:t>
          </a:r>
          <a:endParaRPr lang="en-ZA" sz="1100">
            <a:solidFill>
              <a:schemeClr val="dk1"/>
            </a:solidFill>
            <a:effectLst/>
            <a:latin typeface="+mn-lt"/>
            <a:ea typeface="+mn-ea"/>
            <a:cs typeface="+mn-cs"/>
          </a:endParaRPr>
        </a:p>
        <a:p>
          <a:pPr eaLnBrk="0" hangingPunct="0">
            <a:lnSpc>
              <a:spcPts val="1200"/>
            </a:lnSpc>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Non-compliant contributor		 	 0</a:t>
          </a:r>
          <a:endParaRPr lang="en-ZA" sz="1100">
            <a:solidFill>
              <a:schemeClr val="dk1"/>
            </a:solidFill>
            <a:effectLst/>
            <a:latin typeface="+mn-lt"/>
            <a:ea typeface="+mn-ea"/>
            <a:cs typeface="+mn-cs"/>
          </a:endParaRPr>
        </a:p>
        <a:p>
          <a:pPr>
            <a:lnSpc>
              <a:spcPts val="1200"/>
            </a:lnSpc>
          </a:pPr>
          <a:endParaRPr lang="en-Z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bogoMas\AppData\Local\Microsoft\Windows\Temporary%20Internet%20Files\Content.Outlook\VVZ51IR2\Bid%20Document%20AGSA-13-2014-%20Cleaning%20Serv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rnerdu.AGSA\AppData\Local\Microsoft\Windows\Temporary%20Internet%20Files\Content.Outlook\RQ9R7C3N\AGSA_11_2014-%20Appointment%20of%20a%20Microsoft%20LSP%20for%20the%20provision%20of%20and%20renewal%20of%20the%20Microsoft%20EA%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ROCUREMENT%20FOLDER\2017\Tenders\Open%20tenders\AGSA-03-2017-%20KZN%20Cleaning%20Services\Bid%20for%20Sale\Bid%20document%20AGSA-03-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wernerdu.AGSA\Documents\ICT_Software\Microsoft_EA\2014_Renewal\3200%20users_Auditor-General%20of%20South%20Africa%20-%20EA%20Renewal%20Option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B-BBEE"/>
      <sheetName val="Past SC Practises"/>
      <sheetName val="Interest Declaration"/>
      <sheetName val="Declare Fronting"/>
      <sheetName val="Independent Bid Determine"/>
      <sheetName val="New Vendor"/>
      <sheetName val="Checklist"/>
    </sheetNames>
    <sheetDataSet>
      <sheetData sheetId="0"/>
      <sheetData sheetId="1"/>
      <sheetData sheetId="2"/>
      <sheetData sheetId="3"/>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 means any person mandated by a prime bidder or consortium/joint venture to do business for and on behalf of, or to represent in a business transaction, the prime bidder and thereby acquire rights for the prime bidder or consortium/joint v</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 xml:space="preserve">“Firm price” - means the price that is only subject to adjustments in accordance with the actual increase or decrease resulting from the change, imposition or abolition of customs or excise duty and any other duty, levy or tax which, in terms of a law or </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 xml:space="preserve">The information contained in this document is of a confidential nature, and must only be used for purposes of responding to this RFB.  This confidentiality clause extends to vendor partners and/ or implementation agents, whom you may decide to involve in </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v>
          </cell>
        </row>
        <row r="38">
          <cell r="A38" t="str">
            <v>4.1.3</v>
          </cell>
          <cell r="B38" t="str">
            <v>The receiving party shall not, during the period of validity of this process, or at any time thereafter, use or disclose, directly or indirectly, the Confidential Information of AGSA (even if received before the date of this process) to any person whether</v>
          </cell>
        </row>
        <row r="39">
          <cell r="A39" t="str">
            <v>4.1.4</v>
          </cell>
          <cell r="B39" t="str">
            <v>The receiving party shall take all such steps as may be reasonably necessary to prevent AGSA’s Confidential Information coming into the possession of unauthorised third parties.  In protecting the receiving party’s Confidential Information, AGSA shall use</v>
          </cell>
        </row>
        <row r="40">
          <cell r="A40" t="str">
            <v>4.1.5</v>
          </cell>
          <cell r="B40" t="str">
            <v>Any documentation, software or records relating to Confidential Information of AGSA, which comes into the possession of the receiving party during the period of validity of this process or at any time thereafter or which has so come into its possession be</v>
          </cell>
        </row>
        <row r="41">
          <cell r="A41" t="str">
            <v>●</v>
          </cell>
          <cell r="B41" t="str">
            <v>Shall be deemed to form part of the Confidential Information of AGSA,</v>
          </cell>
        </row>
        <row r="42">
          <cell r="A42" t="str">
            <v>●</v>
          </cell>
          <cell r="B42" t="str">
            <v>Shall be deemed to be the property of AGSA;</v>
          </cell>
        </row>
        <row r="43">
          <cell r="A43" t="str">
            <v>●</v>
          </cell>
          <cell r="B43" t="str">
            <v>Shall not be copied, reproduced, published or circulated by the receiving party unless and to the extent that such copying is necessary for the performance of this process and all other processes as contemplated in; and</v>
          </cell>
        </row>
        <row r="44">
          <cell r="A44" t="str">
            <v>●</v>
          </cell>
          <cell r="B44" t="str">
            <v>Shall be surrendered to AGSA on demand, and in any event on the termination of the investigations and negotiations, and the receiving party shall not retain any extracts.</v>
          </cell>
        </row>
        <row r="45">
          <cell r="A45">
            <v>4.2</v>
          </cell>
          <cell r="B45" t="str">
            <v>News and Press Releases</v>
          </cell>
        </row>
        <row r="46">
          <cell r="B46" t="str">
            <v>No prospective bidder or any of its agents shall make any news or press releases concerning this tender or the awarding of the same or any resulting agreement(s) without the written consent of Chairperson of the Tender Committee, and then only in coordina</v>
          </cell>
        </row>
        <row r="47">
          <cell r="A47">
            <v>4.3</v>
          </cell>
          <cell r="B47" t="str">
            <v>Precedence of Documents</v>
          </cell>
        </row>
        <row r="48">
          <cell r="A48" t="str">
            <v>4.3.1</v>
          </cell>
          <cell r="B48" t="str">
            <v>The RFB may consist of a number of schedules. Where there is a contradiction in terms between the clauses, phrases, words, stipulations or terms (herein referred to generally as ‘stipulations’) in the RFB, and the stipulations in any other document attach</v>
          </cell>
        </row>
        <row r="49">
          <cell r="A49" t="str">
            <v>4.3.2</v>
          </cell>
          <cell r="B49" t="str">
            <v>Where the RFB makes no mention of a specific matter, the relevant stipulations addressing such matter and that appear in the AGSA’s Supply Chain Management Policy and Procedures, shall take precedence. Bidders shall refrain from incorporating any addition</v>
          </cell>
        </row>
        <row r="50">
          <cell r="A50" t="str">
            <v>4.3.3</v>
          </cell>
          <cell r="B50" t="str">
            <v xml:space="preserve">It is acknowledged that all stipulations in the SCM policy of the AGSA are not equally applicable to all matters addressed in a tender. However, it remains the exclusive domain and election of the AGSA as to which of these stipulations are applicable and </v>
          </cell>
        </row>
        <row r="52">
          <cell r="A52">
            <v>5</v>
          </cell>
          <cell r="B52" t="str">
            <v>B-BBEE</v>
          </cell>
        </row>
        <row r="53">
          <cell r="A53">
            <v>5.0999999999999996</v>
          </cell>
          <cell r="B53" t="str">
            <v>The AGSA recognizes that the implementation of a BBBEE policy is an essential mechanism in its efforts to meet the objectives as set out in the BBBEE Act to achieve sustainable and inclusive economic development, social stability and labour-absorbing econ</v>
          </cell>
        </row>
        <row r="54">
          <cell r="A54">
            <v>5.2</v>
          </cell>
          <cell r="B54" t="str">
            <v>Evaluation of bids shall be subject to the AGSA’s BBBEE policy, the BBBEE charter and the Public Audit Act.</v>
          </cell>
        </row>
        <row r="55">
          <cell r="A55">
            <v>5.3</v>
          </cell>
          <cell r="B55" t="str">
            <v>Broad-based black economic empowerment (BBBEE) refers to the economic empowerment of all black people, including women, workers, youth, people with disabilities and people living in rural areas, through diverse but integrated socio-economic strategies tha</v>
          </cell>
        </row>
        <row r="56">
          <cell r="A56">
            <v>5.4</v>
          </cell>
          <cell r="B56" t="str">
            <v xml:space="preserve">AGSA gives preference to companies complying with the B-BBEE Codes of Good Practice, Level 1 to Level 4. </v>
          </cell>
        </row>
        <row r="57">
          <cell r="A57">
            <v>5.5</v>
          </cell>
          <cell r="B57" t="str">
            <v xml:space="preserve">Bidders shall complete the preference points claim form attached to this bid. In the case of a consortium, the preference points claim form must be completed for each entity. </v>
          </cell>
        </row>
        <row r="58">
          <cell r="A58">
            <v>5.6</v>
          </cell>
          <cell r="B58" t="str">
            <v>Bidders must submit a valid B-BBEE certificate issued by a Verification Agency accredited by SANAS or a Registered Auditor approved by IRBA or an Accounting Officer as contemplated in the CCA.</v>
          </cell>
        </row>
        <row r="60">
          <cell r="A60">
            <v>6</v>
          </cell>
          <cell r="B60" t="str">
            <v>Language</v>
          </cell>
        </row>
        <row r="61">
          <cell r="B61" t="str">
            <v>Proposals shall be submitted in English.</v>
          </cell>
        </row>
        <row r="63">
          <cell r="A63">
            <v>7</v>
          </cell>
          <cell r="B63" t="str">
            <v>Gender</v>
          </cell>
        </row>
        <row r="64">
          <cell r="B64" t="str">
            <v>Any word implying any gender shall be interpreted to imply all other genders.</v>
          </cell>
        </row>
        <row r="66">
          <cell r="A66">
            <v>8</v>
          </cell>
          <cell r="B66" t="str">
            <v>Headings</v>
          </cell>
        </row>
        <row r="67">
          <cell r="B67" t="str">
            <v>Headings are incorporated into this tender and submitted in response thereto for ease of reference only and shall not form part thereof for any purpose of interpretation or for any other purpose.</v>
          </cell>
        </row>
        <row r="69">
          <cell r="A69">
            <v>9</v>
          </cell>
          <cell r="B69" t="str">
            <v>Formal contract</v>
          </cell>
        </row>
        <row r="70">
          <cell r="B70" t="str">
            <v>This RFB, all the appended documentation and the proposal in response thereto read together, forms the basis for a formal contract to be negotiated and finalized between AGSA and the enterprise (s) to whom AGSA awards the Bid in whole or in part. Mere off</v>
          </cell>
        </row>
        <row r="72">
          <cell r="A72">
            <v>10</v>
          </cell>
          <cell r="B72" t="str">
            <v>Instructions for the submission of a Proposal</v>
          </cell>
        </row>
        <row r="73">
          <cell r="A73">
            <v>10.1</v>
          </cell>
          <cell r="B73" t="str">
            <v>An original document, and 3 (three) hard copies of the bid shall be submitted on the date of closure of the bid. The original copy MUST BE SIGNED IN INK by an authorised employee, agent or representative of the bidder and initialized in each and every pag</v>
          </cell>
        </row>
        <row r="74">
          <cell r="A74">
            <v>10.199999999999999</v>
          </cell>
          <cell r="B74" t="str">
            <v xml:space="preserve">Bidders shall submit bid responses in duly completed and signed as necessary in accordance with the prescribed manner of submissions namely; </v>
          </cell>
        </row>
        <row r="75">
          <cell r="B75" t="str">
            <v xml:space="preserve">
MANDATORY REQUIREMENTS: 
a) Original and Valid Tax Clearance Certificate 
b) Copy of Registration Certificates / Documents including a document issued by CIPC on its letterhead confirming details of the directors/members and current registration status o</v>
          </cell>
        </row>
        <row r="76">
          <cell r="A76">
            <v>10.3</v>
          </cell>
          <cell r="B76" t="str">
            <v>Bids must be submitted in a neatly bound response format and be sealed in an envelope addressed as follows:</v>
          </cell>
        </row>
        <row r="77">
          <cell r="B77" t="str">
            <v xml:space="preserve">AGSA/13/2014: Appointment of a service provider for the provision of cleaning services for a period of three (3) years (PTA offices) </v>
          </cell>
        </row>
        <row r="78">
          <cell r="B78" t="str">
            <v>Senior Manager: Supply Chain Management
PO Box 446
PRETORIA
0001</v>
          </cell>
        </row>
        <row r="79">
          <cell r="A79">
            <v>10.4</v>
          </cell>
          <cell r="B79" t="str">
            <v>Bids must be deposited into AGSA’s bid box on or before 15 September 2014, not later than 15H00.  The bid box is situated at the reception area of AGSA Head Office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Bid responses sent by post or courier must reach this office before the closing date to be deposited into the bid box. Failure to comply with this requirement will result in your bid being treated as a” late bid “and will not be accepted. Such bids will b</v>
          </cell>
        </row>
        <row r="83">
          <cell r="A83" t="str">
            <v>●</v>
          </cell>
          <cell r="B83" t="str">
            <v>Bidders are required to submit all documents as outlined in the tender document.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B88" t="str">
            <v>AGSA reserves the right to disqualify any Vendor which does any one or more of the following, and such disqualification may take place without prior notice to the offending Vendor:</v>
          </cell>
        </row>
        <row r="89">
          <cell r="A89" t="str">
            <v>●</v>
          </cell>
          <cell r="B89" t="str">
            <v>Vendor which failed to submit all the mandatory information/documentation as per the requirements of the RFB.</v>
          </cell>
        </row>
        <row r="90">
          <cell r="A90" t="str">
            <v>●</v>
          </cell>
          <cell r="B90" t="str">
            <v>Vendor which submitted incomplete documentation as per ALL requirements of this RFB.</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11.1</v>
          </cell>
          <cell r="B93" t="str">
            <v>There will be no public opening of the bids received and there will be no discussions with any enterprise until evaluation of the bid has been completed. Any subsequent discussions shall be at the discretion of AGSA. Unless specifically provided for in th</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Pricing Schedule"/>
      <sheetName val="BB-BEE"/>
      <sheetName val="Past SC Practises"/>
      <sheetName val="Interest Declaration"/>
      <sheetName val="Declare Fronting"/>
      <sheetName val="Independent Bid Determine"/>
      <sheetName val="New Vendor"/>
      <sheetName val="Checklist"/>
    </sheetNames>
    <sheetDataSet>
      <sheetData sheetId="0" refreshError="1"/>
      <sheetData sheetId="1" refreshError="1"/>
      <sheetData sheetId="2" refreshError="1"/>
      <sheetData sheetId="3" refreshError="1"/>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 means any person mandated by a prime bidder or consortium/joint venture to do business for and on behalf of, or to represent in a business transaction, the prime bidder and thereby acquire rights for the prime bidder or consortium/joint v</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 xml:space="preserve">“Firm price” - means the price that is only subject to adjustments in accordance with the actual increase or decrease resulting from the change, imposition or abolition of customs or excise duty and any other duty, levy or tax which, in terms of a law or </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 xml:space="preserve">The information contained in this document is of a confidential nature, and must only be used for purposes of responding to this RFB.  This confidentiality clause extends to vendor partners and/ or implementation agents, whom you may decide to involve in </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v>
          </cell>
        </row>
        <row r="38">
          <cell r="A38" t="str">
            <v>4.1.3</v>
          </cell>
          <cell r="B38" t="str">
            <v>The receiving party shall not, during the period of validity of this process, or at any time thereafter, use or disclose, directly or indirectly, the Confidential Information of AGSA (even if received before the date of this process) to any person whether</v>
          </cell>
        </row>
        <row r="39">
          <cell r="A39" t="str">
            <v>4.1.4</v>
          </cell>
          <cell r="B39" t="str">
            <v>The receiving party shall take all such steps as may be reasonably necessary to prevent AGSA’s Confidential Information coming into the possession of unauthorised third parties.  In protecting the receiving party’s Confidential Information, AGSA shall use</v>
          </cell>
        </row>
        <row r="40">
          <cell r="A40" t="str">
            <v>4.1.5</v>
          </cell>
          <cell r="B40" t="str">
            <v>Any documentation, software or records relating to Confidential Information of AGSA, which comes into the possession of the receiving party during the period of validity of this process or at any time thereafter or which has so come into its possession be</v>
          </cell>
        </row>
        <row r="41">
          <cell r="A41" t="str">
            <v>●</v>
          </cell>
          <cell r="B41" t="str">
            <v>Shall be deemed to form part of the Confidential Information of AGSA,</v>
          </cell>
        </row>
        <row r="42">
          <cell r="A42" t="str">
            <v>●</v>
          </cell>
          <cell r="B42" t="str">
            <v>Shall be deemed to be the property of AGSA;</v>
          </cell>
        </row>
        <row r="43">
          <cell r="A43" t="str">
            <v>●</v>
          </cell>
          <cell r="B43" t="str">
            <v>Shall not be copied, reproduced, published or circulated by the receiving party unless and to the extent that such copying is necessary for the performance of this process and all other processes as contemplated in; and</v>
          </cell>
        </row>
        <row r="44">
          <cell r="A44" t="str">
            <v>●</v>
          </cell>
          <cell r="B44" t="str">
            <v>Shall be surrendered to AGSA on demand, and in any event on the termination of the investigations and negotiations, and the receiving party shall not retain any extracts.</v>
          </cell>
        </row>
        <row r="45">
          <cell r="A45">
            <v>4.2</v>
          </cell>
          <cell r="B45" t="str">
            <v>News and Press Releases</v>
          </cell>
        </row>
        <row r="46">
          <cell r="B46" t="str">
            <v>No prospective bidder or any of its agents shall make any news or press releases concerning this tender or the awarding of the same or any resulting agreement(s) without the written consent of Chairperson of the Tender Committee, and then only in coordina</v>
          </cell>
        </row>
        <row r="47">
          <cell r="A47">
            <v>4.3</v>
          </cell>
          <cell r="B47" t="str">
            <v>Precedence of Documents</v>
          </cell>
        </row>
        <row r="48">
          <cell r="A48" t="str">
            <v>4.3.1</v>
          </cell>
          <cell r="B48" t="str">
            <v>The RFB may consist of a number of schedules. Where there is a contradiction in terms between the clauses, phrases, words, stipulations or terms (herein referred to generally as ‘stipulations’) in the RFB, and the stipulations in any other document attach</v>
          </cell>
        </row>
        <row r="49">
          <cell r="A49" t="str">
            <v>4.3.2</v>
          </cell>
          <cell r="B49" t="str">
            <v>Where the RFB makes no mention of a specific matter, the relevant stipulations addressing such matter and that appear in the AGSA’s Supply Chain Management Policy and Procedures, shall take precedence. Bidders shall refrain from incorporating any addition</v>
          </cell>
        </row>
        <row r="50">
          <cell r="A50" t="str">
            <v>4.3.3</v>
          </cell>
          <cell r="B50" t="str">
            <v xml:space="preserve">It is acknowledged that all stipulations in the SCM policy of the AGSA are not equally applicable to all matters addressed in a tender. However, it remains the exclusive domain and election of the AGSA as to which of these stipulations are applicable and </v>
          </cell>
        </row>
        <row r="52">
          <cell r="A52">
            <v>5</v>
          </cell>
          <cell r="B52" t="str">
            <v>Preferential Procurement Reform</v>
          </cell>
        </row>
        <row r="53">
          <cell r="A53">
            <v>5.0999999999999996</v>
          </cell>
          <cell r="B53" t="str">
            <v>The AGSA recognizes that the implementation of a BBBEE policy is an essential mechanism in its efforts to meet the objectives as set out in the BBBEE Act to achieve sustainable and inclusive economic development, social stability and labour-absorbing econ</v>
          </cell>
        </row>
        <row r="54">
          <cell r="A54">
            <v>5.2</v>
          </cell>
          <cell r="B54" t="str">
            <v>Evaluation of bids shall be subject to the AGSA’s BBBEE policy, the BBBEE charter and the Public Audit Act.</v>
          </cell>
        </row>
        <row r="55">
          <cell r="A55">
            <v>5.3</v>
          </cell>
          <cell r="B55" t="str">
            <v>Broad-based black economic empowerment (BBBEE) refers to the economic empowerment of all black people, including women, workers, youth, people with disabilities and people living in rural areas, through diverse but integrated socio-economic strategies tha</v>
          </cell>
        </row>
        <row r="56">
          <cell r="A56">
            <v>5.4</v>
          </cell>
          <cell r="B56" t="str">
            <v xml:space="preserve">AGSA gives preference to companies complying with the B-BBEE Codes of Good Practice, Level 1 to Level 4. </v>
          </cell>
        </row>
        <row r="57">
          <cell r="A57">
            <v>5.5</v>
          </cell>
          <cell r="B57" t="str">
            <v xml:space="preserve">Bidders shall complete the preference points claim form attached to this bid. In the case of a consortium, the preference points claim form must be completed for each entity. </v>
          </cell>
        </row>
        <row r="58">
          <cell r="A58">
            <v>5.6</v>
          </cell>
          <cell r="B58" t="str">
            <v>Bidders must submit a valid B-BBEE certificate issued by a Verification Agency accredited by SANAS or a Registered Auditor approved by IRBA or an Accounting Officer as contemplated in the CCA.</v>
          </cell>
        </row>
        <row r="60">
          <cell r="A60">
            <v>6</v>
          </cell>
          <cell r="B60" t="str">
            <v>Language</v>
          </cell>
        </row>
        <row r="61">
          <cell r="B61" t="str">
            <v>Proposals shall be submitted in English.</v>
          </cell>
        </row>
        <row r="63">
          <cell r="A63">
            <v>7</v>
          </cell>
          <cell r="B63" t="str">
            <v>Gender</v>
          </cell>
        </row>
        <row r="64">
          <cell r="B64" t="str">
            <v>Any word implying any gender shall be interpreted to imply all other genders.</v>
          </cell>
        </row>
        <row r="66">
          <cell r="A66">
            <v>8</v>
          </cell>
          <cell r="B66" t="str">
            <v>Headings</v>
          </cell>
        </row>
        <row r="67">
          <cell r="B67" t="str">
            <v>Headings are incorporated into this tender and submitted in response thereto for ease of reference only and shall not form part thereof for any purpose of interpretation or for any other purpose.</v>
          </cell>
        </row>
        <row r="69">
          <cell r="A69">
            <v>9</v>
          </cell>
          <cell r="B69" t="str">
            <v>Formal contract</v>
          </cell>
        </row>
        <row r="70">
          <cell r="B70" t="str">
            <v>This RFB, all the appended documentation and the proposal in response thereto read together, forms the basis for a formal contract to be negotiated and finalized between AGSA and the enterprise (s) to whom AGSA awards the Bid in whole or in part. Mere off</v>
          </cell>
        </row>
        <row r="72">
          <cell r="A72">
            <v>10</v>
          </cell>
          <cell r="B72" t="str">
            <v>Instructions for the submission of a Proposal</v>
          </cell>
        </row>
        <row r="73">
          <cell r="A73">
            <v>10.1</v>
          </cell>
          <cell r="B73" t="str">
            <v>An original document, and 3 (three) hard copies of the bid shall be submitted on the date of closure of the bid. The original copy MUST BE SIGNED IN INK by an authorised employee, agent or representative of the bidder and initialized in each and every pag</v>
          </cell>
        </row>
        <row r="74">
          <cell r="A74">
            <v>10.199999999999999</v>
          </cell>
          <cell r="B74" t="str">
            <v xml:space="preserve">Bidders shall submit bid responses in duly completed and signed as necessary in accordance with the prescribed manner of submissions namely; </v>
          </cell>
        </row>
        <row r="75">
          <cell r="B75" t="str">
            <v>MANDATORY REQUIREMENTS: 
a) Original and Valid Tax Clearance Certificate 
b) Copy of Registration Certificates / Documents including a document issued by CIPC on its letterhead confirming details of the directors/members and current registration status of</v>
          </cell>
        </row>
        <row r="76">
          <cell r="A76">
            <v>10.3</v>
          </cell>
          <cell r="B76" t="str">
            <v>Bids must be submitted in a neatly bound response format and be sealed in an envelope addressed as follows:</v>
          </cell>
        </row>
        <row r="77">
          <cell r="B77" t="str">
            <v xml:space="preserve">AGSA/11/2014: Appointment of a Microsoft licensing solution provider (LSPs) for the provision of and renewal of the Microsoft enterprise agreement for a period of three (3) years                                        </v>
          </cell>
        </row>
        <row r="78">
          <cell r="B78" t="str">
            <v>Senior Manager: Supply Chain Management
PO Box 446
PRETORIA
0001</v>
          </cell>
        </row>
        <row r="79">
          <cell r="A79">
            <v>10.4</v>
          </cell>
          <cell r="B79" t="str">
            <v>Bids must be deposited into AGSA’s bid box on or before 18 July 2014, not later than 15H00.  The bid box is situated at the reception area of AGSA Head Office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Bid responses sent by post or courier must reach this office before the closing date to be deposited into the bid box. Failure to comply with this requirement will result in your bid being treated as a” late bid “and will not be accepted. Such bids will b</v>
          </cell>
        </row>
        <row r="83">
          <cell r="A83" t="str">
            <v>●</v>
          </cell>
          <cell r="B83" t="str">
            <v>Bidders are required to submit all documents as outlined in the tender document.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B88" t="str">
            <v>AGSA reserves the right to disqualify any Vendor which does any one or more of the following, and such disqualification may take place without prior notice to the offending Vendor:</v>
          </cell>
        </row>
        <row r="89">
          <cell r="A89" t="str">
            <v>●</v>
          </cell>
          <cell r="B89" t="str">
            <v>Vendor which failed to submit all the mandatory information/documentation as per the requirements of the RFB.</v>
          </cell>
        </row>
        <row r="90">
          <cell r="A90" t="str">
            <v>●</v>
          </cell>
          <cell r="B90" t="str">
            <v>Vendor which submitted incomplete documentation as per ALL requirements of this RFB.</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11.1</v>
          </cell>
          <cell r="B93" t="str">
            <v>There will be no public opening of the bids received and there will be no discussions with any enterprise until evaluation of the bid has been completed. Any subsequent discussions shall be at the discretion of AGSA. Unless specifically provided for in th</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B-BBEE"/>
      <sheetName val="Past SC Practises"/>
      <sheetName val="Interest Declaration"/>
      <sheetName val="Declare Fronting"/>
      <sheetName val="Independent Bid Determine"/>
      <sheetName val="Checklist - Mandatory "/>
      <sheetName val="Checklist - Administrative"/>
    </sheetNames>
    <sheetDataSet>
      <sheetData sheetId="0"/>
      <sheetData sheetId="1"/>
      <sheetData sheetId="2"/>
      <sheetData sheetId="3"/>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“Firm price”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 or not that person is a director.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The information contained in this document as well as the response is of a confidential nature, and shall only be used for purposes relating to this bid. This confidentiality clause extends to vendor and or AGSA representatives and/ or implementation agents, whom we may decide to involve during the entire bid process.</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v>
          </cell>
        </row>
        <row r="38">
          <cell r="A38" t="str">
            <v>4.1.3</v>
          </cell>
          <cell r="B38" t="str">
            <v>The receiving party shall not use or disclose, directly or indirectly, the confidential information (even if received before the date of this process) to any person whether in the employment of the receiving party or not, who does not take part in the performance of this process.</v>
          </cell>
        </row>
        <row r="39">
          <cell r="A39" t="str">
            <v>4.1.4</v>
          </cell>
          <cell r="B39" t="str">
            <v>The receiving party shall take all such steps as may be reasonably necessary to prevent the Confidential Information coming into the possession of unauthorised third parties.  In protecting the Confidential Information, the parties shall use the same degree of care, but no less than a reasonable degree of care, to prevent the unauthorised use or disclosure of the Confidential Information as the receiving party uses to protect its own Confidential Information.</v>
          </cell>
        </row>
        <row r="40">
          <cell r="A40" t="str">
            <v>4.1.5</v>
          </cell>
          <cell r="B40" t="str">
            <v>Any documentation, software or records relating to the Confidential Information of the parties, which comes into the possession of the receiving party:</v>
          </cell>
        </row>
        <row r="41">
          <cell r="A41" t="str">
            <v>●</v>
          </cell>
          <cell r="B41" t="str">
            <v>Shall be deemed to form part of the Confidential Information and remain the property of the relevant party,</v>
          </cell>
        </row>
        <row r="42">
          <cell r="A42" t="str">
            <v>●</v>
          </cell>
          <cell r="B42" t="str">
            <v>Shall not be copied, reproduced, published or circulated by the receiving party unless and to the extent that such copying is necessary for the performance of this process and all other processes as contemplated in; and</v>
          </cell>
        </row>
        <row r="43">
          <cell r="A43" t="str">
            <v>●</v>
          </cell>
          <cell r="B43" t="str">
            <v>Shall be surrendered to the relevant party on demand, and in any event on the termination of the investigations and negotiations, and the receiving party shall not retain any extracts.</v>
          </cell>
        </row>
        <row r="44">
          <cell r="A44">
            <v>4.2</v>
          </cell>
          <cell r="B44" t="str">
            <v>News and Press Releases</v>
          </cell>
        </row>
        <row r="45">
          <cell r="B45" t="str">
            <v>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v>
          </cell>
        </row>
        <row r="46">
          <cell r="A46">
            <v>4.3</v>
          </cell>
          <cell r="B46" t="str">
            <v>Precedence of Documents</v>
          </cell>
        </row>
        <row r="47">
          <cell r="A47" t="str">
            <v>4.3.1</v>
          </cell>
          <cell r="B47" t="str">
            <v>The RFB may consist of a number of schedules. Where there is a contradiction in terms between the clauses, phrases, words, stipulations or terms (herein referred to generally as ‘stipulations’) in the RFB, and the stipulations in any other document attached thereto, the relevant stipulations in the RFB shall take precedence.</v>
          </cell>
        </row>
        <row r="48">
          <cell r="A48" t="str">
            <v>4.3.2</v>
          </cell>
          <cell r="B48" t="str">
            <v>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v>
          </cell>
        </row>
        <row r="49">
          <cell r="A49" t="str">
            <v>4.3.3</v>
          </cell>
          <cell r="B49" t="str">
            <v>It is acknowledged that all stipulations in the AGSA's Supply Chain Management Policy and Procedures if the AGSA 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v>
          </cell>
        </row>
        <row r="51">
          <cell r="A51">
            <v>5</v>
          </cell>
          <cell r="B51" t="str">
            <v>B-BBEE</v>
          </cell>
        </row>
        <row r="52">
          <cell r="A52">
            <v>5.0999999999999996</v>
          </cell>
          <cell r="B52" t="str">
            <v>The AGSA recognizes that the implementation of a BBBEE policy is an essential mechanism in its efforts to meet the objectives as set out in the BBBEE Act to achieve sustainable and inclusive economic development, social stability and labour-absorbing economic growth.</v>
          </cell>
        </row>
        <row r="53">
          <cell r="A53">
            <v>5.2</v>
          </cell>
          <cell r="B53" t="str">
            <v>Evaluation of bids shall be subject to the relevant BBBEE prescripts and the Public Audit Act.</v>
          </cell>
        </row>
        <row r="54">
          <cell r="A54">
            <v>5.3</v>
          </cell>
          <cell r="B54" t="str">
            <v xml:space="preserve">Broad-based black economic empowerment 
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v>
          </cell>
        </row>
        <row r="55">
          <cell r="A55">
            <v>5.4</v>
          </cell>
          <cell r="B55" t="str">
            <v xml:space="preserve">AGSA gives preference to companies complying with the B-BBEE Codes of Good Practice, Level 1 to Level 4. </v>
          </cell>
        </row>
        <row r="56">
          <cell r="A56">
            <v>5.5</v>
          </cell>
          <cell r="B56" t="str">
            <v xml:space="preserve">Bidders shall complete the BBBEE points claim form attached to this bid. In the case of a consortium, the BBBEE points claim form must be completed for each entity. </v>
          </cell>
        </row>
        <row r="57">
          <cell r="A57">
            <v>5.6</v>
          </cell>
          <cell r="B57" t="str">
            <v>Bidders must submit a valid B-BBEE certificate issued by a Verification Agency accredited by SANAS or a Registered Auditor approved by IRBA or an Accounting Officer as contemplated in the Close Corporation Act (CCA)</v>
          </cell>
        </row>
        <row r="59">
          <cell r="A59">
            <v>6</v>
          </cell>
          <cell r="B59" t="str">
            <v>Language</v>
          </cell>
        </row>
        <row r="60">
          <cell r="B60" t="str">
            <v>Proposals shall be submitted in English.</v>
          </cell>
        </row>
        <row r="62">
          <cell r="A62">
            <v>7</v>
          </cell>
          <cell r="B62" t="str">
            <v>Gender</v>
          </cell>
        </row>
        <row r="63">
          <cell r="B63" t="str">
            <v>Any word implying any gender shall be interpreted to imply all other genders.</v>
          </cell>
        </row>
        <row r="65">
          <cell r="A65">
            <v>8</v>
          </cell>
          <cell r="B65" t="str">
            <v>Headings</v>
          </cell>
        </row>
        <row r="66">
          <cell r="B66" t="str">
            <v>Headings are incorporated into this tender and submitted in response thereto for ease of reference only and shall not form part thereof for any purpose of interpretation or for any other purpose.</v>
          </cell>
        </row>
        <row r="68">
          <cell r="A68">
            <v>9</v>
          </cell>
          <cell r="B68" t="str">
            <v>Formal contract</v>
          </cell>
        </row>
        <row r="69">
          <cell r="B69" t="str">
            <v>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AGSA and any bidder.</v>
          </cell>
        </row>
        <row r="71">
          <cell r="A71">
            <v>10</v>
          </cell>
          <cell r="B71" t="str">
            <v>Instructions for the submission of a Proposal</v>
          </cell>
        </row>
        <row r="72">
          <cell r="A72">
            <v>10.1</v>
          </cell>
          <cell r="B72" t="str">
            <v>An original document, and 3 (three) hard copies of the bid shall be submitted on the date of closure of the bid. The original copy MUST BE SIGNED IN INK by an authorised employee, agent or representative of the bidder and initialised in each and every page of the bid.</v>
          </cell>
        </row>
        <row r="73">
          <cell r="A73">
            <v>10.199999999999999</v>
          </cell>
          <cell r="B73" t="str">
            <v xml:space="preserve">Bidders shall submit bid responses in duly completed and signed as necessary in accordance with the prescribed manner of submissions namely; </v>
          </cell>
        </row>
        <row r="74">
          <cell r="B74" t="str">
            <v>MANDATORY REQUIRMENTS 
(Pty) Ltd companies must submit the following documents;
a) Original and  Valid Tax Clearance Certificate
b) Latest copy of certificate of confirmation as issued by CIPC 
c) Copies of Share Certificates of unlisted companies
d) Formal approval letter from the JSE of listed companies 
e) Bidders without share certificates should submit a list of their shareholders on a letter with the company’s letterhead 
CC companies must submit the following documents;
a) Latest copy of certificate of confirmation as issued by CIPC 
b) Original and  Valid Tax Clearance Certificate
Joint Ventures (JVs)Consortiums must submit the following documents;
a) In the case of consortium/JV/subcontractors, bidders are required to provide copies of signed agreements stipulating the work split and Rand value.
b) Each party must submit Original and Valid Tax Clearance Certificate
c) A consolidated B-BBEE scorecard for the JV/Consortium (Refer to paragraphs 5.4 and 5.5 of the BBBEE Claim Form) 
Trust must submit the following documents;
a) A copy of a registered Deed of Trust and the Letter of Authority from the relevant Master of the High Court
Compulsory briefing session;
a) Briefing sessions are compulsory, as such non-attendance will lead to disqualification
ADMINISTRATIVE REQUIREMENTS
All bidders must submit the following documents;
a) Company Profile 
b) In the case of consortium/JV/subcontractors, bidders are required to provide copies of signed agreements stipulating the work split and Rand value
b) Copy of Cancelled cheque / Letter from a financial institution (not be older than 3 months)
c) Certified copies of Directors original ID`s whose names appear on the company registration documents (certified copies must not be older than 3 months)  
d) Copy of latest audited full set of annual financial statements (2015/2016) and (2016/2017) independently reviewed or signed by an accounting officer. In the case that the company cannot provide 2016/2017, please submit the 2014/2015 set. .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e) Original and valid B-BBEE status level verification certificate or a certified copy thereof, substantiating their B-BBEE rating issued by a Registered Auditor approved by IRBA or a Verification Agency accredited by SANAS  or sworn affidavits in the case of QSEs/EMEs issued in line with the new generic code
f) Provide at least three or more reference letters from companies where the bidder has done work of a similar nature. Each reference letter must include the following information: nature and value of the project, contract period and the quality of the service rendered by the bidder. In a case where the bidder does not have reference letters, the bidder must provide the AGSA reference check questionnaire template to the companies (refer to the technical requirements)  for completion
g) BBBEE claim form 
h) Declaration of bidders past SCM practices 
i) Declaration of Interest form 
j) General terms and conditions of contract/bid (AGSA) 
k) Declaration in terms of fronting practices 
l) Certificate of Independent Bid Determination 
m) New Vendor Form  
n) All pages of bid document are initialled</v>
          </cell>
        </row>
        <row r="76">
          <cell r="A76">
            <v>10.3</v>
          </cell>
          <cell r="B76" t="str">
            <v xml:space="preserve">Bids must be submitted in a neatly bound response format and be sealed in an envelope addressed as follows: </v>
          </cell>
        </row>
        <row r="77">
          <cell r="B77" t="str">
            <v>AGSA/03/2017 - Appointment of a service provider for the provision of cleaning services for a period of three years</v>
          </cell>
        </row>
        <row r="78">
          <cell r="B78" t="str">
            <v>Senior Manager: Provisioning Services
PO Box 446
PRETORIA
0001</v>
          </cell>
        </row>
        <row r="79">
          <cell r="A79">
            <v>10.4</v>
          </cell>
          <cell r="B79" t="str">
            <v>Bids must be deposited into AGSA’s bid box on or before 11 April 2017 not later than 15H00.  The bid box is situated at Corporate Legal and  Provisioning Services Office of AGSA,First Floor ,East Wing ,Brooklyn Gardens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v>
          </cell>
        </row>
        <row r="83">
          <cell r="A83" t="str">
            <v>●</v>
          </cell>
          <cell r="B83" t="str">
            <v>Bidders are required to submit all documents as outlined in the enclosed bid checklist.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A88">
            <v>11.1</v>
          </cell>
          <cell r="B88" t="str">
            <v>AGSA reserves the right to disqualify any Vendor which does any one or more of the following, and such disqualification may take place without prior notice to the offending Vendor:</v>
          </cell>
        </row>
        <row r="89">
          <cell r="A89" t="str">
            <v>●</v>
          </cell>
          <cell r="B89" t="str">
            <v>Vendor which submitted incomplete documentation as per the requirements of this RFB.</v>
          </cell>
        </row>
        <row r="90">
          <cell r="A90" t="str">
            <v>●</v>
          </cell>
          <cell r="B90" t="str">
            <v>Vendor which did not submit an original valid Tax Clearance Certificate.</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11.2</v>
          </cell>
          <cell r="B93" t="str">
            <v>There will be no public opening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A AsIs Renewal"/>
      <sheetName val="EA AsIs Renewal (O365 ProPlus)"/>
      <sheetName val="EA AsIs Renewal (SCE)"/>
      <sheetName val="Select Plus RRP"/>
      <sheetName val="Sheet1"/>
    </sheetNames>
    <sheetDataSet>
      <sheetData sheetId="0"/>
      <sheetData sheetId="1">
        <row r="39">
          <cell r="K39">
            <v>855561.96</v>
          </cell>
        </row>
        <row r="40">
          <cell r="K40">
            <v>855561.96</v>
          </cell>
        </row>
        <row r="45">
          <cell r="K45">
            <v>2566685.88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drawing" Target="../drawings/drawing10.x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5.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6.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9.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topLeftCell="A4" zoomScale="91" zoomScaleNormal="100" zoomScaleSheetLayoutView="91" workbookViewId="0">
      <selection activeCell="H16" sqref="H16"/>
    </sheetView>
  </sheetViews>
  <sheetFormatPr defaultColWidth="8.88671875" defaultRowHeight="13.2"/>
  <cols>
    <col min="1" max="1" width="4" style="276" customWidth="1"/>
    <col min="2" max="2" width="91.88671875" style="276" customWidth="1"/>
    <col min="3" max="3" width="9.88671875" style="276" customWidth="1"/>
    <col min="4" max="16384" width="8.88671875" style="276"/>
  </cols>
  <sheetData>
    <row r="1" spans="1:4" ht="78.599999999999994" customHeight="1">
      <c r="A1" s="327"/>
      <c r="B1" s="328"/>
      <c r="C1" s="329"/>
      <c r="D1" s="332"/>
    </row>
    <row r="2" spans="1:4">
      <c r="A2" s="330"/>
      <c r="B2" s="331"/>
      <c r="C2" s="332"/>
      <c r="D2" s="332"/>
    </row>
    <row r="3" spans="1:4" ht="17.399999999999999">
      <c r="A3" s="432" t="s">
        <v>451</v>
      </c>
      <c r="B3" s="433"/>
      <c r="C3" s="332"/>
      <c r="D3" s="332"/>
    </row>
    <row r="4" spans="1:4">
      <c r="A4" s="333"/>
      <c r="B4" s="334"/>
      <c r="C4" s="332"/>
      <c r="D4" s="332"/>
    </row>
    <row r="5" spans="1:4" ht="23.4" customHeight="1">
      <c r="A5" s="335" t="s">
        <v>130</v>
      </c>
      <c r="B5" s="336" t="s">
        <v>271</v>
      </c>
      <c r="C5" s="360" t="s">
        <v>15</v>
      </c>
      <c r="D5" s="332"/>
    </row>
    <row r="6" spans="1:4" ht="21.6" customHeight="1">
      <c r="A6" s="335" t="s">
        <v>130</v>
      </c>
      <c r="B6" s="336" t="s">
        <v>452</v>
      </c>
      <c r="C6" s="360" t="s">
        <v>15</v>
      </c>
      <c r="D6" s="332"/>
    </row>
    <row r="7" spans="1:4" ht="22.95" customHeight="1">
      <c r="A7" s="335" t="s">
        <v>130</v>
      </c>
      <c r="B7" s="337" t="s">
        <v>453</v>
      </c>
      <c r="C7" s="360" t="s">
        <v>15</v>
      </c>
      <c r="D7" s="332"/>
    </row>
    <row r="8" spans="1:4" ht="23.4" customHeight="1">
      <c r="A8" s="335" t="s">
        <v>130</v>
      </c>
      <c r="B8" s="338" t="s">
        <v>454</v>
      </c>
      <c r="C8" s="360" t="s">
        <v>15</v>
      </c>
      <c r="D8" s="332"/>
    </row>
    <row r="9" spans="1:4" ht="24.6" customHeight="1">
      <c r="A9" s="335" t="s">
        <v>130</v>
      </c>
      <c r="B9" s="338" t="s">
        <v>455</v>
      </c>
      <c r="C9" s="360" t="s">
        <v>15</v>
      </c>
      <c r="D9" s="332"/>
    </row>
    <row r="10" spans="1:4" ht="23.4" customHeight="1">
      <c r="A10" s="335" t="s">
        <v>130</v>
      </c>
      <c r="B10" s="338" t="s">
        <v>456</v>
      </c>
      <c r="C10" s="360" t="s">
        <v>15</v>
      </c>
      <c r="D10" s="332"/>
    </row>
    <row r="11" spans="1:4" ht="23.4" customHeight="1">
      <c r="A11" s="335" t="s">
        <v>130</v>
      </c>
      <c r="B11" s="338" t="s">
        <v>457</v>
      </c>
      <c r="C11" s="360" t="s">
        <v>15</v>
      </c>
      <c r="D11" s="332"/>
    </row>
    <row r="12" spans="1:4" ht="19.2" customHeight="1">
      <c r="A12" s="335" t="s">
        <v>130</v>
      </c>
      <c r="B12" s="338" t="s">
        <v>458</v>
      </c>
      <c r="C12" s="360" t="s">
        <v>15</v>
      </c>
      <c r="D12" s="332"/>
    </row>
    <row r="13" spans="1:4" ht="20.399999999999999" customHeight="1">
      <c r="A13" s="335" t="s">
        <v>130</v>
      </c>
      <c r="B13" s="338" t="s">
        <v>459</v>
      </c>
      <c r="C13" s="360" t="s">
        <v>15</v>
      </c>
      <c r="D13" s="332"/>
    </row>
    <row r="14" spans="1:4" ht="22.95" customHeight="1">
      <c r="A14" s="335" t="s">
        <v>130</v>
      </c>
      <c r="B14" s="338" t="s">
        <v>460</v>
      </c>
      <c r="C14" s="360" t="s">
        <v>15</v>
      </c>
      <c r="D14" s="332"/>
    </row>
    <row r="15" spans="1:4" ht="22.2" customHeight="1">
      <c r="A15" s="335" t="s">
        <v>130</v>
      </c>
      <c r="B15" s="339" t="s">
        <v>461</v>
      </c>
      <c r="C15" s="360" t="s">
        <v>15</v>
      </c>
      <c r="D15" s="332"/>
    </row>
    <row r="16" spans="1:4" ht="24" customHeight="1">
      <c r="A16" s="335" t="s">
        <v>130</v>
      </c>
      <c r="B16" s="339" t="s">
        <v>462</v>
      </c>
      <c r="C16" s="360" t="s">
        <v>15</v>
      </c>
      <c r="D16" s="332"/>
    </row>
    <row r="17" spans="1:4" ht="20.399999999999999" customHeight="1">
      <c r="A17" s="335" t="s">
        <v>130</v>
      </c>
      <c r="B17" s="339" t="s">
        <v>463</v>
      </c>
      <c r="C17" s="360" t="s">
        <v>15</v>
      </c>
      <c r="D17" s="332"/>
    </row>
    <row r="18" spans="1:4" ht="27" customHeight="1">
      <c r="A18" s="335" t="s">
        <v>130</v>
      </c>
      <c r="B18" s="340" t="s">
        <v>464</v>
      </c>
      <c r="C18" s="332"/>
      <c r="D18" s="332"/>
    </row>
    <row r="19" spans="1:4" ht="21.6" customHeight="1">
      <c r="A19" s="341"/>
      <c r="B19" s="336" t="s">
        <v>465</v>
      </c>
      <c r="C19" s="360" t="s">
        <v>15</v>
      </c>
      <c r="D19" s="332"/>
    </row>
    <row r="20" spans="1:4" ht="21.6" customHeight="1">
      <c r="A20" s="341"/>
      <c r="B20" s="336" t="s">
        <v>523</v>
      </c>
      <c r="C20" s="360" t="s">
        <v>15</v>
      </c>
      <c r="D20" s="332"/>
    </row>
    <row r="21" spans="1:4">
      <c r="D21" s="322"/>
    </row>
    <row r="22" spans="1:4">
      <c r="D22" s="322"/>
    </row>
  </sheetData>
  <sheetProtection algorithmName="SHA-512" hashValue="6my/vaF/tghlfYbDYFWaAGpuxQz8BlgFwF9mpbsAZ1Eq3WYJuj4GsGPq6eQhyvgkkzhyA7WYdA4BTkgbADD2aw==" saltValue="zpLx9zfMlXWi7F9yH6rHAA==" spinCount="100000" sheet="1" objects="1" scenarios="1"/>
  <mergeCells count="1">
    <mergeCell ref="A3:B3"/>
  </mergeCells>
  <dataValidations count="1">
    <dataValidation type="list" errorStyle="warning" showInputMessage="1" showErrorMessage="1" errorTitle="Error" error="Please indicate Yes/No" promptTitle="Compulsory" prompt="Answer &quot;Yes&quot; if you have noted the information on the sheet and completed where applicable and &quot;No&quot; if not." sqref="C5:C17 C19:C20">
      <formula1>"Yes,No"</formula1>
    </dataValidation>
  </dataValidations>
  <hyperlinks>
    <hyperlink ref="B5" location="Guidelines!A1" display="Guidelines for Completing Tender Forms"/>
    <hyperlink ref="B6" location="Invitation!A1" display="Invitation to Bid"/>
    <hyperlink ref="B7" location="'Pre- Qualification Criteria'!A1" display="Pre- Qualification Criteria"/>
    <hyperlink ref="B8" location="'BidCo Info'!A1" display="BidCo Information"/>
    <hyperlink ref="B9" location="'Info Disclosure'!A1" display="Confidential Information Disclosure Notice"/>
    <hyperlink ref="B10" location="'Info General Rules'!A1" display="General Rules and Instructions"/>
    <hyperlink ref="B11" location="'General Conditions'!A1" display="General Conditions of Contract/Bid"/>
    <hyperlink ref="B12" location="'B-BBEE'!A1" display="B-BBEE Claim Form"/>
    <hyperlink ref="B13" location="'Past SC Practises'!A1" display="Declaration of Bidder's Past Supply Chain Management Practices"/>
    <hyperlink ref="B14" location="'Independent Bid Determine '!A1" display="Certificate of Independent Bid Determination"/>
    <hyperlink ref="B15" location="'Declare Fronting '!A1" display="Declaration in Terms of Fronting Practices"/>
    <hyperlink ref="B16" location="'Interest Declaration'!A1" display="Declaration of Interest"/>
    <hyperlink ref="B17" location="'Checklist - Mandatory '!A1" display="Checklist - Mandatory Bid Requirements"/>
    <hyperlink ref="B19" location="'Annexure A-Technical Evaluation'!A1" display="· Annexure A -Technical Evaluation"/>
    <hyperlink ref="B20" location="'Annexure A-Technical Evaluation'!A1" display="· Annexure A -Technical Evaluation"/>
  </hyperlinks>
  <pageMargins left="0.7" right="0.7" top="0.75" bottom="0.75" header="0.3" footer="0.3"/>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55"/>
  <sheetViews>
    <sheetView showRowColHeaders="0" view="pageBreakPreview" topLeftCell="A7" zoomScaleNormal="100" zoomScaleSheetLayoutView="100" workbookViewId="0">
      <selection activeCell="B14" sqref="B14"/>
    </sheetView>
  </sheetViews>
  <sheetFormatPr defaultColWidth="8.6640625" defaultRowHeight="13.2"/>
  <cols>
    <col min="1" max="1" width="6.6640625" style="17" customWidth="1"/>
    <col min="2" max="2" width="74" style="22" customWidth="1"/>
  </cols>
  <sheetData>
    <row r="1" spans="1:6" ht="94.5" customHeight="1"/>
    <row r="2" spans="1:6" ht="13.8">
      <c r="B2" s="23" t="s">
        <v>101</v>
      </c>
    </row>
    <row r="3" spans="1:6" ht="13.8">
      <c r="A3" s="25"/>
    </row>
    <row r="4" spans="1:6">
      <c r="A4" s="17">
        <v>1</v>
      </c>
      <c r="B4" s="18" t="s">
        <v>102</v>
      </c>
    </row>
    <row r="5" spans="1:6" ht="39.6">
      <c r="A5" s="17">
        <v>2</v>
      </c>
      <c r="B5" s="15" t="s">
        <v>103</v>
      </c>
    </row>
    <row r="6" spans="1:6">
      <c r="A6" s="17">
        <v>3</v>
      </c>
      <c r="B6" s="15" t="s">
        <v>104</v>
      </c>
    </row>
    <row r="7" spans="1:6">
      <c r="B7" s="18" t="s">
        <v>105</v>
      </c>
    </row>
    <row r="8" spans="1:6">
      <c r="B8" s="18" t="s">
        <v>106</v>
      </c>
    </row>
    <row r="9" spans="1:6">
      <c r="B9" s="18" t="s">
        <v>107</v>
      </c>
    </row>
    <row r="10" spans="1:6" ht="26.4">
      <c r="A10" s="17">
        <v>4</v>
      </c>
      <c r="B10" s="15" t="s">
        <v>108</v>
      </c>
    </row>
    <row r="11" spans="1:6" ht="26.4">
      <c r="A11" s="15">
        <v>4.0999999999999996</v>
      </c>
      <c r="B11" s="15" t="s">
        <v>109</v>
      </c>
      <c r="C11" s="26" t="s">
        <v>15</v>
      </c>
      <c r="D11" s="7"/>
      <c r="E11" s="7"/>
      <c r="F11" s="7"/>
    </row>
    <row r="12" spans="1:6" ht="26.4">
      <c r="A12" s="27"/>
      <c r="B12" s="15" t="s">
        <v>110</v>
      </c>
      <c r="C12" s="21"/>
      <c r="D12" s="21"/>
      <c r="E12" s="21"/>
      <c r="F12" s="21"/>
    </row>
    <row r="13" spans="1:6" ht="14.25" customHeight="1">
      <c r="A13" s="27" t="s">
        <v>46</v>
      </c>
      <c r="B13" s="27" t="s">
        <v>111</v>
      </c>
      <c r="C13" s="7"/>
      <c r="D13" s="7"/>
      <c r="E13" s="7"/>
      <c r="F13" s="7"/>
    </row>
    <row r="14" spans="1:6" ht="18" customHeight="1">
      <c r="B14" s="29"/>
    </row>
    <row r="15" spans="1:6" ht="18" customHeight="1">
      <c r="B15" s="30"/>
    </row>
    <row r="16" spans="1:6" ht="18" customHeight="1">
      <c r="B16" s="30"/>
    </row>
    <row r="17" spans="1:6" ht="18" customHeight="1">
      <c r="B17" s="30"/>
    </row>
    <row r="18" spans="1:6" ht="12.75" customHeight="1">
      <c r="A18" s="7"/>
      <c r="B18" s="7"/>
      <c r="C18" s="7"/>
      <c r="D18" s="7"/>
      <c r="E18" s="7"/>
      <c r="F18" s="7"/>
    </row>
    <row r="19" spans="1:6" ht="39.6">
      <c r="A19" s="15">
        <v>4.2</v>
      </c>
      <c r="B19" s="15" t="s">
        <v>112</v>
      </c>
      <c r="C19" s="26" t="s">
        <v>15</v>
      </c>
      <c r="D19" s="21"/>
      <c r="E19" s="21"/>
      <c r="F19" s="21"/>
    </row>
    <row r="20" spans="1:6" ht="37.5" customHeight="1">
      <c r="A20" s="27"/>
      <c r="B20" s="28" t="s">
        <v>113</v>
      </c>
    </row>
    <row r="21" spans="1:6" ht="13.8">
      <c r="A21" s="27" t="s">
        <v>114</v>
      </c>
      <c r="B21" s="27" t="s">
        <v>111</v>
      </c>
      <c r="C21" s="7"/>
      <c r="D21" s="7"/>
      <c r="E21" s="7"/>
      <c r="F21" s="7"/>
    </row>
    <row r="22" spans="1:6" ht="18" customHeight="1">
      <c r="B22" s="29"/>
    </row>
    <row r="23" spans="1:6" ht="18" customHeight="1">
      <c r="B23" s="30"/>
    </row>
    <row r="24" spans="1:6" ht="18" customHeight="1">
      <c r="B24" s="30"/>
    </row>
    <row r="25" spans="1:6" ht="18" customHeight="1">
      <c r="B25" s="30"/>
    </row>
    <row r="26" spans="1:6" ht="12.75" customHeight="1">
      <c r="A26" s="7"/>
      <c r="B26" s="7"/>
      <c r="C26" s="7"/>
      <c r="D26" s="7"/>
      <c r="E26" s="7"/>
      <c r="F26" s="7"/>
    </row>
    <row r="27" spans="1:6" ht="26.4">
      <c r="A27" s="15">
        <v>4.3</v>
      </c>
      <c r="B27" s="27" t="s">
        <v>115</v>
      </c>
      <c r="C27" s="26" t="s">
        <v>15</v>
      </c>
      <c r="D27" s="21"/>
      <c r="E27" s="21"/>
      <c r="F27" s="21"/>
    </row>
    <row r="28" spans="1:6" ht="14.25" customHeight="1">
      <c r="A28" s="27" t="s">
        <v>54</v>
      </c>
      <c r="B28" s="27" t="s">
        <v>111</v>
      </c>
      <c r="C28" s="7"/>
      <c r="D28" s="7"/>
      <c r="E28" s="7"/>
      <c r="F28" s="7"/>
    </row>
    <row r="29" spans="1:6" ht="18" customHeight="1">
      <c r="B29" s="29"/>
    </row>
    <row r="30" spans="1:6" ht="18" customHeight="1">
      <c r="B30" s="30"/>
    </row>
    <row r="31" spans="1:6" ht="18" customHeight="1">
      <c r="B31" s="30"/>
    </row>
    <row r="32" spans="1:6" ht="18" customHeight="1">
      <c r="B32" s="30"/>
    </row>
    <row r="33" spans="1:6" ht="12.75" customHeight="1">
      <c r="A33" s="7"/>
      <c r="B33" s="7"/>
      <c r="C33" s="7"/>
      <c r="D33" s="7"/>
      <c r="E33" s="7"/>
      <c r="F33" s="7"/>
    </row>
    <row r="34" spans="1:6" ht="26.4">
      <c r="A34" s="15">
        <v>4.4000000000000004</v>
      </c>
      <c r="B34" s="27" t="s">
        <v>116</v>
      </c>
      <c r="C34" s="26" t="s">
        <v>15</v>
      </c>
      <c r="D34" s="21"/>
      <c r="E34" s="21"/>
      <c r="F34" s="21"/>
    </row>
    <row r="35" spans="1:6" ht="12.75" customHeight="1">
      <c r="A35" s="27" t="s">
        <v>117</v>
      </c>
      <c r="B35" s="27" t="s">
        <v>111</v>
      </c>
      <c r="C35" s="7"/>
      <c r="D35" s="7"/>
      <c r="E35" s="7"/>
      <c r="F35" s="7"/>
    </row>
    <row r="36" spans="1:6" ht="18" customHeight="1">
      <c r="B36" s="29"/>
    </row>
    <row r="37" spans="1:6" ht="18" customHeight="1">
      <c r="B37" s="30"/>
    </row>
    <row r="38" spans="1:6" ht="18" customHeight="1">
      <c r="B38" s="30"/>
    </row>
    <row r="39" spans="1:6" ht="18" customHeight="1">
      <c r="B39" s="30"/>
    </row>
    <row r="40" spans="1:6">
      <c r="B40" s="19"/>
    </row>
    <row r="41" spans="1:6">
      <c r="B41" s="19"/>
    </row>
    <row r="42" spans="1:6" ht="12.75" customHeight="1">
      <c r="A42" s="480" t="s">
        <v>118</v>
      </c>
      <c r="B42" s="480"/>
      <c r="C42" s="27"/>
      <c r="D42" s="27"/>
    </row>
    <row r="43" spans="1:6" ht="31.5" customHeight="1">
      <c r="A43" s="31"/>
      <c r="B43" s="31"/>
      <c r="C43" s="20"/>
      <c r="D43" s="20"/>
    </row>
    <row r="44" spans="1:6" ht="14.25" customHeight="1">
      <c r="A44" s="481" t="s">
        <v>119</v>
      </c>
      <c r="B44" s="481"/>
      <c r="C44" s="20"/>
      <c r="D44" s="20"/>
    </row>
    <row r="45" spans="1:6" ht="12.75" customHeight="1">
      <c r="A45" s="20"/>
      <c r="B45" s="20"/>
      <c r="C45" s="20"/>
      <c r="D45" s="20"/>
    </row>
    <row r="46" spans="1:6" ht="28.5" customHeight="1">
      <c r="A46" s="482" t="s">
        <v>120</v>
      </c>
      <c r="B46" s="482"/>
      <c r="C46" s="27"/>
      <c r="D46" s="27"/>
    </row>
    <row r="47" spans="1:6" ht="14.25" customHeight="1">
      <c r="A47" s="32"/>
      <c r="B47" s="32"/>
      <c r="C47" s="32"/>
      <c r="D47" s="32"/>
    </row>
    <row r="48" spans="1:6" ht="14.25" customHeight="1">
      <c r="A48" s="32"/>
      <c r="B48" s="32"/>
      <c r="C48" s="32"/>
      <c r="D48" s="32"/>
    </row>
    <row r="49" spans="1:4" ht="14.25" customHeight="1">
      <c r="A49" s="32"/>
      <c r="B49" s="32"/>
      <c r="C49" s="32"/>
      <c r="D49" s="32"/>
    </row>
    <row r="50" spans="1:4" ht="15" customHeight="1">
      <c r="A50" s="479"/>
      <c r="B50" s="479"/>
      <c r="C50" s="33"/>
      <c r="D50" s="33"/>
    </row>
    <row r="51" spans="1:4" ht="14.25" customHeight="1">
      <c r="A51" s="483" t="s">
        <v>121</v>
      </c>
      <c r="B51" s="483"/>
      <c r="C51" s="484" t="s">
        <v>122</v>
      </c>
      <c r="D51" s="484"/>
    </row>
    <row r="52" spans="1:4" ht="12.75" customHeight="1">
      <c r="A52" s="479"/>
      <c r="B52" s="479"/>
      <c r="C52" s="479"/>
      <c r="D52" s="479"/>
    </row>
    <row r="53" spans="1:4" ht="12.75" customHeight="1">
      <c r="A53" s="479"/>
      <c r="B53" s="479"/>
      <c r="C53" s="479"/>
      <c r="D53" s="479"/>
    </row>
    <row r="54" spans="1:4" ht="13.5" customHeight="1">
      <c r="A54" s="479"/>
      <c r="B54" s="479"/>
      <c r="C54" s="479"/>
      <c r="D54" s="479"/>
    </row>
    <row r="55" spans="1:4" ht="14.25" customHeight="1">
      <c r="A55" s="483" t="s">
        <v>123</v>
      </c>
      <c r="B55" s="483"/>
      <c r="C55" s="484" t="s">
        <v>124</v>
      </c>
      <c r="D55" s="484"/>
    </row>
  </sheetData>
  <sheetProtection algorithmName="SHA-512" hashValue="KmTYrtJNRXGdF3PajA9qybwNS8StEtLNKSj9AsXQ0/UmK1VIcGtqcvL+gqiMVBSkpkYzgFaWYHsBxd/4X8vM+g==" saltValue="Ngh57H/lBRctDM85ynZ61w==" spinCount="100000" sheet="1" selectLockedCells="1"/>
  <customSheetViews>
    <customSheetView guid="{25B98620-EDD2-439F-B24E-5614D37893CC}" showPageBreaks="1" showRowCol="0" printArea="1" view="pageBreakPreview">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7939F572-FA76-43C9-9413-E5028C02F785}" showPageBreaks="1" showRowCol="0" printArea="1" view="pageBreakPreview" topLeftCell="A15">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mergeCells count="11">
    <mergeCell ref="D52:D54"/>
    <mergeCell ref="A42:B42"/>
    <mergeCell ref="A44:B44"/>
    <mergeCell ref="A46:B46"/>
    <mergeCell ref="A55:B55"/>
    <mergeCell ref="C55:D55"/>
    <mergeCell ref="A50:B50"/>
    <mergeCell ref="A51:B51"/>
    <mergeCell ref="C51:D51"/>
    <mergeCell ref="A52:B54"/>
    <mergeCell ref="C52:C54"/>
  </mergeCells>
  <dataValidations xWindow="1057" yWindow="643" count="4">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1.1." sqref="C11">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2.1." sqref="C19">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3.1." sqref="C27">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4.1." sqref="C34">
      <formula1>"Yes,No"</formula1>
      <formula2>0</formula2>
    </dataValidation>
  </dataValidations>
  <printOptions horizontalCentered="1"/>
  <pageMargins left="0.25" right="0.25" top="0.75" bottom="0.75" header="0.3" footer="0.3"/>
  <pageSetup paperSize="9" firstPageNumber="0" orientation="portrait" horizontalDpi="300" verticalDpi="300" r:id="rId4"/>
  <headerFooter alignWithMargins="0">
    <oddFooter>&amp;LPage &amp;P of &amp;N&amp;C&amp;A</oddFooter>
  </headerFooter>
  <rowBreaks count="1" manualBreakCount="1">
    <brk id="33" max="2"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RowColHeaders="0" view="pageBreakPreview" zoomScaleNormal="100" zoomScaleSheetLayoutView="100" workbookViewId="0">
      <selection activeCell="B28" sqref="B28"/>
    </sheetView>
  </sheetViews>
  <sheetFormatPr defaultColWidth="8.6640625" defaultRowHeight="13.2"/>
  <cols>
    <col min="1" max="1" width="5.5546875" style="38" customWidth="1"/>
    <col min="2" max="2" width="81.33203125" style="45" customWidth="1"/>
    <col min="3" max="16384" width="8.6640625" style="34"/>
  </cols>
  <sheetData>
    <row r="1" spans="1:9" ht="94.5" customHeight="1"/>
    <row r="2" spans="1:9" ht="13.8">
      <c r="B2" s="67" t="s">
        <v>216</v>
      </c>
    </row>
    <row r="3" spans="1:9" ht="13.8">
      <c r="A3" s="37"/>
    </row>
    <row r="4" spans="1:9" ht="13.8">
      <c r="A4" s="169">
        <v>1</v>
      </c>
      <c r="B4" s="169" t="s">
        <v>312</v>
      </c>
      <c r="C4" s="170"/>
      <c r="D4" s="170"/>
      <c r="E4" s="170"/>
      <c r="F4" s="170"/>
      <c r="G4" s="170"/>
      <c r="H4" s="170"/>
      <c r="I4" s="170"/>
    </row>
    <row r="5" spans="1:9" ht="52.8">
      <c r="A5" s="169">
        <v>2</v>
      </c>
      <c r="B5" s="169" t="s">
        <v>373</v>
      </c>
      <c r="C5" s="170"/>
      <c r="D5" s="170"/>
      <c r="E5" s="170"/>
      <c r="F5" s="170"/>
      <c r="G5" s="170"/>
      <c r="H5" s="170"/>
      <c r="I5" s="170"/>
    </row>
    <row r="6" spans="1:9" ht="13.8">
      <c r="A6" s="169">
        <v>3</v>
      </c>
      <c r="B6" s="169" t="s">
        <v>307</v>
      </c>
      <c r="C6" s="170"/>
      <c r="D6" s="170"/>
      <c r="E6" s="170"/>
      <c r="F6" s="170"/>
      <c r="G6" s="170"/>
      <c r="H6" s="170"/>
      <c r="I6" s="170"/>
    </row>
    <row r="7" spans="1:9" ht="13.8">
      <c r="A7" s="169"/>
      <c r="B7" s="170"/>
      <c r="C7" s="170"/>
      <c r="D7" s="170"/>
      <c r="E7" s="170"/>
      <c r="F7" s="170"/>
      <c r="G7" s="170"/>
      <c r="H7" s="170"/>
      <c r="I7" s="170"/>
    </row>
    <row r="8" spans="1:9" ht="39.6">
      <c r="A8" s="169" t="s">
        <v>217</v>
      </c>
      <c r="B8" s="169" t="s">
        <v>308</v>
      </c>
      <c r="C8" s="170"/>
      <c r="D8" s="170"/>
      <c r="E8" s="170"/>
      <c r="F8" s="170"/>
      <c r="G8" s="170"/>
      <c r="H8" s="170"/>
      <c r="I8" s="170"/>
    </row>
    <row r="9" spans="1:9" ht="13.8">
      <c r="A9" s="169"/>
      <c r="B9" s="170"/>
      <c r="C9" s="170"/>
      <c r="D9" s="170"/>
      <c r="E9" s="170"/>
      <c r="F9" s="170"/>
      <c r="G9" s="170"/>
      <c r="H9" s="170"/>
      <c r="I9" s="170"/>
    </row>
    <row r="10" spans="1:9" ht="26.4">
      <c r="A10" s="169" t="s">
        <v>218</v>
      </c>
      <c r="B10" s="169" t="s">
        <v>309</v>
      </c>
      <c r="C10" s="170"/>
      <c r="D10" s="170"/>
      <c r="E10" s="170"/>
      <c r="F10" s="170"/>
      <c r="G10" s="170"/>
      <c r="H10" s="170"/>
      <c r="I10" s="170"/>
    </row>
    <row r="11" spans="1:9" ht="13.8">
      <c r="A11" s="169"/>
      <c r="B11" s="170"/>
      <c r="C11" s="170"/>
      <c r="D11" s="170"/>
      <c r="E11" s="170"/>
      <c r="F11" s="170"/>
      <c r="G11" s="170"/>
      <c r="H11" s="170"/>
      <c r="I11" s="170"/>
    </row>
    <row r="12" spans="1:9" ht="39.6">
      <c r="A12" s="169">
        <v>4</v>
      </c>
      <c r="B12" s="169" t="s">
        <v>310</v>
      </c>
      <c r="C12" s="170"/>
      <c r="D12" s="170"/>
      <c r="E12" s="170"/>
      <c r="F12" s="170"/>
      <c r="G12" s="170"/>
      <c r="H12" s="170"/>
      <c r="I12" s="170"/>
    </row>
    <row r="13" spans="1:9" ht="26.4">
      <c r="A13" s="169" t="s">
        <v>374</v>
      </c>
      <c r="B13" s="169" t="s">
        <v>311</v>
      </c>
      <c r="C13" s="170"/>
      <c r="D13" s="170"/>
      <c r="E13" s="170"/>
      <c r="F13" s="170"/>
      <c r="G13" s="170"/>
      <c r="H13" s="170"/>
      <c r="I13" s="170"/>
    </row>
    <row r="14" spans="1:9" ht="13.8">
      <c r="A14" s="169"/>
      <c r="B14" s="170"/>
      <c r="C14" s="170"/>
      <c r="D14" s="170"/>
      <c r="E14" s="170"/>
      <c r="F14" s="170"/>
      <c r="G14" s="170"/>
      <c r="H14" s="170"/>
      <c r="I14" s="170"/>
    </row>
    <row r="15" spans="1:9" ht="14.25" customHeight="1">
      <c r="A15" s="171"/>
      <c r="B15" s="170"/>
      <c r="C15" s="170"/>
      <c r="D15" s="170"/>
      <c r="E15" s="170"/>
      <c r="F15" s="170"/>
      <c r="G15" s="170"/>
      <c r="H15" s="170"/>
      <c r="I15" s="170"/>
    </row>
    <row r="16" spans="1:9" ht="21" customHeight="1">
      <c r="A16" s="485" t="s">
        <v>375</v>
      </c>
      <c r="B16" s="485"/>
      <c r="C16" s="170"/>
      <c r="D16" s="170"/>
      <c r="E16" s="170"/>
      <c r="F16" s="170"/>
      <c r="G16" s="170"/>
      <c r="H16" s="170"/>
      <c r="I16" s="170"/>
    </row>
    <row r="17" spans="1:9" ht="54" customHeight="1">
      <c r="A17" s="486" t="s">
        <v>219</v>
      </c>
      <c r="B17" s="486"/>
      <c r="C17" s="170"/>
      <c r="D17" s="170"/>
      <c r="E17" s="170"/>
      <c r="F17" s="170"/>
      <c r="G17" s="170"/>
      <c r="H17" s="170"/>
      <c r="I17" s="170"/>
    </row>
    <row r="18" spans="1:9" ht="18" customHeight="1">
      <c r="A18" s="169"/>
      <c r="B18" s="170"/>
      <c r="C18" s="170"/>
      <c r="D18" s="170"/>
      <c r="E18" s="170"/>
      <c r="F18" s="170"/>
      <c r="G18" s="170"/>
      <c r="H18" s="170"/>
      <c r="I18" s="170"/>
    </row>
    <row r="19" spans="1:9" ht="18" customHeight="1">
      <c r="A19" s="169"/>
      <c r="B19" s="170"/>
      <c r="C19" s="170"/>
      <c r="D19" s="170"/>
      <c r="E19" s="170"/>
      <c r="F19" s="170"/>
      <c r="G19" s="170"/>
      <c r="H19" s="170"/>
      <c r="I19" s="170"/>
    </row>
    <row r="20" spans="1:9" ht="18" customHeight="1">
      <c r="A20" s="169"/>
      <c r="B20" s="170"/>
      <c r="C20" s="170"/>
      <c r="D20" s="170"/>
      <c r="E20" s="170"/>
      <c r="F20" s="170"/>
      <c r="G20" s="170"/>
      <c r="H20" s="170"/>
      <c r="I20" s="170"/>
    </row>
    <row r="21" spans="1:9" ht="13.8">
      <c r="A21" s="169"/>
      <c r="B21" s="170"/>
      <c r="C21" s="170"/>
      <c r="D21" s="170"/>
      <c r="E21" s="170"/>
      <c r="F21" s="170"/>
      <c r="G21" s="170"/>
      <c r="H21" s="170"/>
      <c r="I21" s="170"/>
    </row>
    <row r="22" spans="1:9" ht="18" customHeight="1">
      <c r="A22" s="169"/>
      <c r="B22" s="170"/>
      <c r="C22" s="170"/>
      <c r="D22" s="170"/>
      <c r="E22" s="170"/>
      <c r="F22" s="170"/>
      <c r="G22" s="170"/>
      <c r="H22" s="170"/>
      <c r="I22" s="170"/>
    </row>
    <row r="23" spans="1:9" ht="18" customHeight="1">
      <c r="A23" s="171"/>
      <c r="B23" s="170"/>
      <c r="C23" s="170"/>
      <c r="D23" s="170"/>
      <c r="E23" s="170"/>
      <c r="F23" s="170"/>
      <c r="G23" s="170"/>
      <c r="H23" s="170"/>
      <c r="I23" s="170"/>
    </row>
    <row r="24" spans="1:9" ht="18" customHeight="1">
      <c r="A24" s="171"/>
      <c r="B24" s="170"/>
      <c r="C24" s="170"/>
      <c r="D24" s="170"/>
      <c r="E24" s="170"/>
      <c r="F24" s="170"/>
      <c r="G24" s="170"/>
      <c r="H24" s="170"/>
      <c r="I24" s="170"/>
    </row>
    <row r="25" spans="1:9" ht="18" customHeight="1">
      <c r="A25" s="34"/>
      <c r="B25" s="67" t="s">
        <v>216</v>
      </c>
      <c r="C25" s="170"/>
      <c r="D25" s="170"/>
      <c r="E25" s="170"/>
      <c r="F25" s="170"/>
      <c r="G25" s="170"/>
      <c r="H25" s="170"/>
      <c r="I25" s="170"/>
    </row>
    <row r="26" spans="1:9" ht="18" customHeight="1">
      <c r="A26" s="172"/>
      <c r="B26" s="170"/>
      <c r="C26" s="170"/>
      <c r="D26" s="170"/>
      <c r="E26" s="170"/>
      <c r="F26" s="170"/>
      <c r="G26" s="170"/>
      <c r="H26" s="170"/>
      <c r="I26" s="170"/>
    </row>
    <row r="27" spans="1:9" ht="18" customHeight="1">
      <c r="A27" s="173"/>
      <c r="B27" s="173" t="s">
        <v>220</v>
      </c>
      <c r="C27" s="170"/>
      <c r="D27" s="170"/>
      <c r="E27" s="170"/>
      <c r="F27" s="170"/>
      <c r="G27" s="170"/>
      <c r="H27" s="170"/>
      <c r="I27" s="170"/>
    </row>
    <row r="28" spans="1:9" ht="18" customHeight="1">
      <c r="A28" s="172"/>
      <c r="B28" s="174"/>
      <c r="C28" s="170"/>
      <c r="D28" s="170"/>
      <c r="E28" s="170"/>
      <c r="F28" s="170"/>
      <c r="G28" s="170"/>
      <c r="H28" s="170"/>
      <c r="I28" s="170"/>
    </row>
    <row r="29" spans="1:9" ht="12.75" customHeight="1">
      <c r="A29" s="173"/>
      <c r="B29" s="175" t="s">
        <v>221</v>
      </c>
      <c r="C29" s="170"/>
      <c r="D29" s="170"/>
      <c r="E29" s="170"/>
      <c r="F29" s="170"/>
      <c r="G29" s="170"/>
      <c r="H29" s="170"/>
      <c r="I29" s="170"/>
    </row>
    <row r="30" spans="1:9" ht="13.8">
      <c r="A30" s="172" t="s">
        <v>222</v>
      </c>
      <c r="B30" s="170"/>
      <c r="C30" s="170"/>
      <c r="D30" s="170"/>
      <c r="E30" s="170"/>
      <c r="F30" s="170"/>
      <c r="G30" s="170"/>
      <c r="H30" s="170"/>
      <c r="I30" s="170"/>
    </row>
    <row r="31" spans="1:9" ht="13.8">
      <c r="A31" s="34"/>
      <c r="B31" s="173" t="s">
        <v>376</v>
      </c>
      <c r="C31" s="170"/>
      <c r="D31" s="170"/>
      <c r="E31" s="170"/>
      <c r="F31" s="170"/>
      <c r="G31" s="170"/>
      <c r="H31" s="170"/>
      <c r="I31" s="170"/>
    </row>
    <row r="32" spans="1:9" ht="30" customHeight="1">
      <c r="A32" s="172"/>
      <c r="B32" s="174"/>
      <c r="C32" s="170"/>
      <c r="D32" s="170"/>
      <c r="E32" s="170"/>
      <c r="F32" s="170"/>
      <c r="G32" s="170"/>
      <c r="H32" s="170"/>
      <c r="I32" s="170"/>
    </row>
    <row r="33" spans="1:9" ht="18" customHeight="1">
      <c r="A33" s="34"/>
      <c r="B33" s="175" t="s">
        <v>223</v>
      </c>
      <c r="C33" s="170"/>
      <c r="D33" s="170"/>
      <c r="E33" s="170"/>
      <c r="F33" s="170"/>
      <c r="G33" s="170"/>
      <c r="H33" s="170"/>
      <c r="I33" s="170"/>
    </row>
    <row r="34" spans="1:9" ht="18" customHeight="1">
      <c r="A34" s="172"/>
      <c r="B34" s="170"/>
      <c r="C34" s="170"/>
      <c r="D34" s="170"/>
      <c r="E34" s="170"/>
      <c r="F34" s="170"/>
      <c r="G34" s="170"/>
      <c r="H34" s="170"/>
      <c r="I34" s="170"/>
    </row>
    <row r="35" spans="1:9" s="44" customFormat="1" ht="18" customHeight="1">
      <c r="B35" s="173" t="s">
        <v>377</v>
      </c>
      <c r="C35" s="170"/>
      <c r="D35" s="170"/>
      <c r="E35" s="170"/>
      <c r="F35" s="170"/>
      <c r="G35" s="170"/>
      <c r="H35" s="170"/>
      <c r="I35" s="170"/>
    </row>
    <row r="36" spans="1:9" ht="18" customHeight="1">
      <c r="A36" s="172"/>
      <c r="B36" s="170"/>
      <c r="C36" s="170"/>
      <c r="D36" s="170"/>
      <c r="E36" s="170"/>
      <c r="F36" s="170"/>
      <c r="G36" s="170"/>
      <c r="H36" s="170"/>
      <c r="I36" s="170"/>
    </row>
    <row r="37" spans="1:9" ht="13.8">
      <c r="A37" s="34"/>
      <c r="B37" s="176" t="s">
        <v>378</v>
      </c>
      <c r="C37" s="170"/>
      <c r="D37" s="170"/>
      <c r="E37" s="170"/>
      <c r="F37" s="170"/>
      <c r="G37" s="170"/>
      <c r="H37" s="170"/>
      <c r="I37" s="170"/>
    </row>
    <row r="38" spans="1:9" ht="13.8">
      <c r="A38" s="34"/>
      <c r="B38" s="177" t="s">
        <v>224</v>
      </c>
      <c r="C38" s="170"/>
      <c r="D38" s="170"/>
      <c r="E38" s="170"/>
      <c r="F38" s="170"/>
      <c r="G38" s="170"/>
      <c r="H38" s="170"/>
      <c r="I38" s="170"/>
    </row>
    <row r="39" spans="1:9" ht="13.8">
      <c r="A39" s="170"/>
      <c r="B39" s="170"/>
      <c r="C39" s="170"/>
      <c r="D39" s="170"/>
      <c r="E39" s="170"/>
      <c r="F39" s="170"/>
      <c r="G39" s="170"/>
      <c r="H39" s="170"/>
      <c r="I39" s="170"/>
    </row>
    <row r="40" spans="1:9" ht="13.8">
      <c r="A40" s="45">
        <v>1</v>
      </c>
      <c r="B40" s="173" t="s">
        <v>225</v>
      </c>
      <c r="C40" s="170"/>
      <c r="D40" s="170"/>
      <c r="E40" s="170"/>
      <c r="F40" s="170"/>
      <c r="G40" s="170"/>
      <c r="H40" s="170"/>
      <c r="I40" s="170"/>
    </row>
    <row r="41" spans="1:9" ht="13.8">
      <c r="A41" s="178"/>
      <c r="B41" s="170"/>
      <c r="C41" s="170"/>
      <c r="D41" s="170"/>
      <c r="E41" s="170"/>
      <c r="F41" s="170"/>
      <c r="G41" s="170"/>
      <c r="H41" s="170"/>
      <c r="I41" s="170"/>
    </row>
    <row r="42" spans="1:9" ht="26.4">
      <c r="A42" s="45">
        <v>2</v>
      </c>
      <c r="B42" s="173" t="s">
        <v>226</v>
      </c>
      <c r="C42" s="170"/>
      <c r="D42" s="170"/>
      <c r="E42" s="170"/>
      <c r="F42" s="170"/>
      <c r="G42" s="170"/>
      <c r="H42" s="170"/>
      <c r="I42" s="170"/>
    </row>
    <row r="43" spans="1:9" ht="13.8">
      <c r="A43" s="178"/>
      <c r="B43" s="170"/>
      <c r="C43" s="170"/>
      <c r="D43" s="170"/>
      <c r="E43" s="170"/>
      <c r="F43" s="170"/>
      <c r="G43" s="170"/>
      <c r="H43" s="170"/>
      <c r="I43" s="170"/>
    </row>
    <row r="44" spans="1:9" ht="26.4">
      <c r="A44" s="45">
        <v>3</v>
      </c>
      <c r="B44" s="173" t="s">
        <v>227</v>
      </c>
      <c r="C44" s="170"/>
      <c r="D44" s="170"/>
      <c r="E44" s="170"/>
      <c r="F44" s="170"/>
      <c r="G44" s="170"/>
      <c r="H44" s="170"/>
      <c r="I44" s="170"/>
    </row>
    <row r="45" spans="1:9" ht="13.8">
      <c r="A45" s="178"/>
      <c r="B45" s="170"/>
      <c r="C45" s="170"/>
      <c r="D45" s="170"/>
      <c r="E45" s="170"/>
      <c r="F45" s="170"/>
      <c r="G45" s="170"/>
      <c r="H45" s="170"/>
      <c r="I45" s="170"/>
    </row>
    <row r="46" spans="1:9" ht="26.4">
      <c r="A46" s="45">
        <v>4</v>
      </c>
      <c r="B46" s="173" t="s">
        <v>228</v>
      </c>
      <c r="C46" s="170"/>
      <c r="D46" s="170"/>
      <c r="E46" s="170"/>
      <c r="F46" s="170"/>
      <c r="G46" s="170"/>
      <c r="H46" s="170"/>
      <c r="I46" s="170"/>
    </row>
    <row r="47" spans="1:9" ht="13.8">
      <c r="A47" s="178"/>
      <c r="B47" s="170"/>
      <c r="C47" s="170"/>
      <c r="D47" s="170"/>
      <c r="E47" s="170"/>
      <c r="F47" s="170"/>
      <c r="G47" s="170"/>
      <c r="H47" s="170"/>
      <c r="I47" s="170"/>
    </row>
    <row r="48" spans="1:9" ht="39.6">
      <c r="A48" s="45">
        <v>5</v>
      </c>
      <c r="B48" s="173" t="s">
        <v>229</v>
      </c>
      <c r="C48" s="170"/>
      <c r="D48" s="170"/>
      <c r="E48" s="170"/>
      <c r="F48" s="170"/>
      <c r="G48" s="170"/>
      <c r="H48" s="170"/>
      <c r="I48" s="170"/>
    </row>
    <row r="49" spans="1:9" ht="13.8">
      <c r="A49" s="179"/>
      <c r="B49" s="170"/>
      <c r="C49" s="170"/>
      <c r="D49" s="170"/>
      <c r="E49" s="170"/>
      <c r="F49" s="170"/>
      <c r="G49" s="170"/>
      <c r="H49" s="170"/>
      <c r="I49" s="170"/>
    </row>
    <row r="50" spans="1:9" ht="13.8">
      <c r="A50" s="180" t="s">
        <v>195</v>
      </c>
      <c r="B50" s="173" t="s">
        <v>230</v>
      </c>
      <c r="C50" s="170"/>
      <c r="D50" s="170"/>
      <c r="E50" s="170"/>
      <c r="F50" s="170"/>
      <c r="G50" s="170"/>
      <c r="H50" s="170"/>
      <c r="I50" s="170"/>
    </row>
    <row r="51" spans="1:9" ht="26.4">
      <c r="A51" s="180" t="s">
        <v>197</v>
      </c>
      <c r="B51" s="173" t="s">
        <v>231</v>
      </c>
      <c r="C51" s="170"/>
      <c r="D51" s="170"/>
      <c r="E51" s="170"/>
      <c r="F51" s="170"/>
      <c r="G51" s="170"/>
      <c r="H51" s="170"/>
      <c r="I51" s="170"/>
    </row>
    <row r="52" spans="1:9" ht="26.4">
      <c r="A52" s="180" t="s">
        <v>199</v>
      </c>
      <c r="B52" s="181" t="s">
        <v>232</v>
      </c>
      <c r="C52" s="170"/>
      <c r="D52" s="170"/>
      <c r="E52" s="170"/>
      <c r="F52" s="170"/>
      <c r="G52" s="170"/>
      <c r="H52" s="170"/>
      <c r="I52" s="170"/>
    </row>
    <row r="53" spans="1:9" ht="13.8">
      <c r="A53" s="182"/>
      <c r="B53" s="170"/>
      <c r="C53" s="170"/>
      <c r="D53" s="170"/>
      <c r="E53" s="170"/>
      <c r="F53" s="170"/>
      <c r="G53" s="170"/>
      <c r="H53" s="170"/>
      <c r="I53" s="170"/>
    </row>
    <row r="54" spans="1:9" ht="39.6">
      <c r="A54" s="183">
        <v>6</v>
      </c>
      <c r="B54" s="173" t="s">
        <v>233</v>
      </c>
      <c r="C54" s="170"/>
      <c r="D54" s="170"/>
      <c r="E54" s="170"/>
      <c r="F54" s="170"/>
      <c r="G54" s="170"/>
      <c r="H54" s="170"/>
      <c r="I54" s="170"/>
    </row>
    <row r="55" spans="1:9" ht="13.8">
      <c r="A55" s="178"/>
      <c r="B55" s="170"/>
      <c r="C55" s="170"/>
      <c r="D55" s="170"/>
      <c r="E55" s="170"/>
      <c r="F55" s="170"/>
      <c r="G55" s="170"/>
      <c r="H55" s="170"/>
      <c r="I55" s="170"/>
    </row>
    <row r="56" spans="1:9" ht="26.4">
      <c r="A56" s="183">
        <v>7</v>
      </c>
      <c r="B56" s="173" t="s">
        <v>234</v>
      </c>
      <c r="C56" s="170"/>
      <c r="D56" s="170"/>
      <c r="E56" s="170"/>
      <c r="F56" s="170"/>
      <c r="G56" s="170"/>
      <c r="H56" s="170"/>
      <c r="I56" s="170"/>
    </row>
    <row r="57" spans="1:9" ht="13.8">
      <c r="A57" s="183"/>
      <c r="B57" s="173"/>
      <c r="C57" s="170"/>
      <c r="D57" s="170"/>
      <c r="E57" s="170"/>
      <c r="F57" s="170"/>
      <c r="G57" s="170"/>
      <c r="H57" s="170"/>
      <c r="I57" s="170"/>
    </row>
    <row r="58" spans="1:9" ht="13.8">
      <c r="A58" s="183"/>
      <c r="B58" s="173"/>
      <c r="C58" s="170"/>
      <c r="D58" s="170"/>
      <c r="E58" s="170"/>
      <c r="F58" s="170"/>
      <c r="G58" s="170"/>
      <c r="H58" s="170"/>
      <c r="I58" s="170"/>
    </row>
    <row r="59" spans="1:9" ht="19.5" customHeight="1">
      <c r="A59" s="487" t="s">
        <v>235</v>
      </c>
      <c r="B59" s="487"/>
      <c r="C59" s="170"/>
      <c r="D59" s="170"/>
      <c r="E59" s="170"/>
      <c r="F59" s="170"/>
      <c r="G59" s="170"/>
      <c r="H59" s="170"/>
      <c r="I59" s="170"/>
    </row>
    <row r="60" spans="1:9" ht="13.8">
      <c r="A60" s="182"/>
      <c r="B60" s="170"/>
      <c r="C60" s="170"/>
      <c r="D60" s="170"/>
      <c r="E60" s="170"/>
      <c r="F60" s="170"/>
      <c r="G60" s="170"/>
      <c r="H60" s="170"/>
      <c r="I60" s="170"/>
    </row>
    <row r="61" spans="1:9" ht="13.8">
      <c r="A61" s="180" t="s">
        <v>379</v>
      </c>
      <c r="B61" s="184" t="s">
        <v>236</v>
      </c>
      <c r="C61" s="170"/>
      <c r="D61" s="170"/>
      <c r="E61" s="170"/>
      <c r="F61" s="170"/>
      <c r="G61" s="170"/>
      <c r="H61" s="170"/>
      <c r="I61" s="170"/>
    </row>
    <row r="62" spans="1:9" ht="13.8">
      <c r="A62" s="180" t="s">
        <v>380</v>
      </c>
      <c r="B62" s="184" t="s">
        <v>237</v>
      </c>
      <c r="C62" s="170"/>
      <c r="D62" s="170"/>
      <c r="E62" s="170"/>
      <c r="F62" s="170"/>
      <c r="G62" s="170"/>
      <c r="H62" s="170"/>
      <c r="I62" s="170"/>
    </row>
    <row r="63" spans="1:9" ht="13.8">
      <c r="A63" s="180" t="s">
        <v>381</v>
      </c>
      <c r="B63" s="184" t="s">
        <v>238</v>
      </c>
      <c r="C63" s="170"/>
      <c r="D63" s="170"/>
      <c r="E63" s="170"/>
      <c r="F63" s="170"/>
      <c r="G63" s="170"/>
      <c r="H63" s="170"/>
      <c r="I63" s="170"/>
    </row>
    <row r="64" spans="1:9" ht="13.8">
      <c r="A64" s="180" t="s">
        <v>382</v>
      </c>
      <c r="B64" s="184" t="s">
        <v>239</v>
      </c>
      <c r="C64" s="170"/>
      <c r="D64" s="170"/>
      <c r="E64" s="170"/>
      <c r="F64" s="170"/>
      <c r="G64" s="170"/>
      <c r="H64" s="170"/>
      <c r="I64" s="170"/>
    </row>
    <row r="65" spans="1:9" ht="13.8">
      <c r="A65" s="180" t="s">
        <v>383</v>
      </c>
      <c r="B65" s="184" t="s">
        <v>240</v>
      </c>
      <c r="C65" s="170"/>
      <c r="D65" s="170"/>
      <c r="E65" s="170"/>
      <c r="F65" s="170"/>
      <c r="G65" s="170"/>
      <c r="H65" s="170"/>
      <c r="I65" s="170"/>
    </row>
    <row r="66" spans="1:9" ht="13.8">
      <c r="A66" s="180" t="s">
        <v>384</v>
      </c>
      <c r="B66" s="184" t="s">
        <v>241</v>
      </c>
      <c r="C66" s="170"/>
      <c r="D66" s="170"/>
      <c r="E66" s="170"/>
      <c r="F66" s="170"/>
      <c r="G66" s="170"/>
      <c r="H66" s="170"/>
      <c r="I66" s="170"/>
    </row>
    <row r="67" spans="1:9" ht="13.8">
      <c r="A67" s="182"/>
      <c r="B67" s="170"/>
      <c r="C67" s="170"/>
      <c r="D67" s="170"/>
      <c r="E67" s="170"/>
      <c r="F67" s="170"/>
      <c r="G67" s="170"/>
      <c r="H67" s="170"/>
      <c r="I67" s="170"/>
    </row>
    <row r="68" spans="1:9" ht="39.6">
      <c r="A68" s="183">
        <v>8</v>
      </c>
      <c r="B68" s="181" t="s">
        <v>242</v>
      </c>
      <c r="C68" s="170"/>
      <c r="D68" s="170"/>
      <c r="E68" s="170"/>
      <c r="F68" s="170"/>
      <c r="G68" s="170"/>
      <c r="H68" s="170"/>
      <c r="I68" s="170"/>
    </row>
    <row r="69" spans="1:9" ht="13.8">
      <c r="A69" s="178"/>
      <c r="B69" s="170"/>
      <c r="C69" s="170"/>
      <c r="D69" s="170"/>
      <c r="E69" s="170"/>
      <c r="F69" s="170"/>
      <c r="G69" s="170"/>
      <c r="H69" s="170"/>
      <c r="I69" s="170"/>
    </row>
    <row r="70" spans="1:9" ht="39.6">
      <c r="A70" s="183">
        <v>9</v>
      </c>
      <c r="B70" s="181" t="s">
        <v>243</v>
      </c>
      <c r="C70" s="170"/>
      <c r="D70" s="170"/>
      <c r="E70" s="170"/>
      <c r="F70" s="170"/>
      <c r="G70" s="170"/>
      <c r="H70" s="170"/>
      <c r="I70" s="170"/>
    </row>
    <row r="71" spans="1:9" ht="13.8">
      <c r="A71" s="185"/>
      <c r="B71" s="170"/>
      <c r="C71" s="170"/>
      <c r="D71" s="170"/>
      <c r="E71" s="170"/>
      <c r="F71" s="170"/>
      <c r="G71" s="170"/>
      <c r="H71" s="170"/>
      <c r="I71" s="170"/>
    </row>
    <row r="72" spans="1:9" ht="105.6">
      <c r="A72" s="179">
        <v>10</v>
      </c>
      <c r="B72" s="181" t="s">
        <v>244</v>
      </c>
      <c r="C72" s="170"/>
      <c r="D72" s="170"/>
      <c r="E72" s="170"/>
      <c r="F72" s="170"/>
      <c r="G72" s="170"/>
      <c r="H72" s="170"/>
      <c r="I72" s="170"/>
    </row>
    <row r="73" spans="1:9" ht="13.8">
      <c r="A73" s="179"/>
      <c r="B73" s="181"/>
      <c r="C73" s="170"/>
      <c r="D73" s="170"/>
      <c r="E73" s="170"/>
      <c r="F73" s="170"/>
      <c r="G73" s="170"/>
      <c r="H73" s="170"/>
      <c r="I73" s="170"/>
    </row>
    <row r="74" spans="1:9" ht="17.25" customHeight="1">
      <c r="A74" s="34"/>
      <c r="B74" s="34"/>
      <c r="C74" s="170"/>
      <c r="D74" s="170"/>
      <c r="E74" s="170"/>
      <c r="F74" s="170"/>
      <c r="G74" s="170"/>
      <c r="H74" s="170"/>
      <c r="I74" s="170"/>
    </row>
    <row r="75" spans="1:9" ht="13.8">
      <c r="A75" s="179"/>
      <c r="B75" s="170"/>
      <c r="C75" s="170"/>
      <c r="D75" s="170"/>
      <c r="E75" s="170"/>
      <c r="F75" s="170"/>
      <c r="G75" s="170"/>
      <c r="H75" s="170"/>
      <c r="I75" s="170"/>
    </row>
    <row r="76" spans="1:9" ht="14.4" thickBot="1">
      <c r="A76" s="61"/>
      <c r="B76" s="61"/>
      <c r="C76" s="60"/>
      <c r="D76" s="170"/>
      <c r="E76" s="170"/>
      <c r="F76" s="170"/>
      <c r="G76" s="170"/>
      <c r="H76" s="170"/>
      <c r="I76" s="170"/>
    </row>
    <row r="77" spans="1:9" ht="13.8">
      <c r="A77" s="488" t="s">
        <v>127</v>
      </c>
      <c r="B77" s="488"/>
      <c r="C77" s="57"/>
      <c r="D77" s="170"/>
      <c r="E77" s="170"/>
      <c r="F77" s="170"/>
      <c r="G77" s="170"/>
      <c r="H77" s="170"/>
      <c r="I77" s="170"/>
    </row>
    <row r="78" spans="1:9" ht="13.8">
      <c r="D78" s="170"/>
      <c r="E78" s="170"/>
      <c r="F78" s="170"/>
      <c r="G78" s="170"/>
      <c r="H78" s="170"/>
      <c r="I78" s="170"/>
    </row>
    <row r="79" spans="1:9" ht="13.8">
      <c r="D79" s="170"/>
      <c r="E79" s="170"/>
      <c r="F79" s="170"/>
      <c r="G79" s="170"/>
      <c r="H79" s="170"/>
      <c r="I79" s="170"/>
    </row>
    <row r="80" spans="1:9" ht="14.4" thickBot="1">
      <c r="A80" s="59"/>
      <c r="B80" s="115"/>
      <c r="C80" s="58"/>
      <c r="D80" s="170"/>
      <c r="E80" s="170"/>
      <c r="F80" s="170"/>
      <c r="G80" s="170"/>
      <c r="H80" s="170"/>
      <c r="I80" s="170"/>
    </row>
    <row r="81" spans="1:9" ht="13.8">
      <c r="A81" s="488" t="s">
        <v>205</v>
      </c>
      <c r="B81" s="488"/>
      <c r="C81" s="57"/>
      <c r="D81" s="170"/>
      <c r="E81" s="170"/>
      <c r="F81" s="170"/>
      <c r="G81" s="170"/>
      <c r="H81" s="170"/>
      <c r="I81" s="170"/>
    </row>
  </sheetData>
  <sheetProtection algorithmName="SHA-512" hashValue="dFmzh+zrshcUQgG44GQ8PFJLTmSDjAWhDGqWFx7wsPKcETwQ/xXF+lcQabSjVOFI5srhd71vvwQ0bmX9qBK2xw==" saltValue="j93uzwgui8Teo/M9nc9OwQ==" spinCount="100000" sheet="1" objects="1" scenarios="1" selectLockedCells="1"/>
  <mergeCells count="5">
    <mergeCell ref="A16:B16"/>
    <mergeCell ref="A17:B17"/>
    <mergeCell ref="A59:B59"/>
    <mergeCell ref="A77:B77"/>
    <mergeCell ref="A81:B81"/>
  </mergeCells>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headerFooter alignWithMargins="0">
    <oddFooter>&amp;LPage &amp;P of &amp;N&amp;C&amp;A</oddFooter>
  </headerFooter>
  <rowBreaks count="2" manualBreakCount="2">
    <brk id="19" max="2" man="1"/>
    <brk id="60" max="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RowColHeaders="0" view="pageBreakPreview" zoomScaleNormal="100" zoomScaleSheetLayoutView="100" workbookViewId="0">
      <selection activeCell="B10" sqref="B10"/>
    </sheetView>
  </sheetViews>
  <sheetFormatPr defaultColWidth="8.6640625" defaultRowHeight="13.2"/>
  <cols>
    <col min="1" max="1" width="5.5546875" style="38" customWidth="1"/>
    <col min="2" max="2" width="81.33203125" style="45" customWidth="1"/>
    <col min="3" max="16384" width="8.6640625" style="34"/>
  </cols>
  <sheetData>
    <row r="1" spans="1:3" ht="94.5" customHeight="1"/>
    <row r="2" spans="1:3" ht="13.8">
      <c r="B2" s="67" t="s">
        <v>215</v>
      </c>
    </row>
    <row r="3" spans="1:3" ht="13.8">
      <c r="A3" s="37"/>
    </row>
    <row r="4" spans="1:3">
      <c r="B4" s="38" t="s">
        <v>214</v>
      </c>
    </row>
    <row r="5" spans="1:3">
      <c r="B5" s="66"/>
    </row>
    <row r="6" spans="1:3">
      <c r="B6" s="116"/>
    </row>
    <row r="7" spans="1:3">
      <c r="B7" s="47" t="s">
        <v>213</v>
      </c>
    </row>
    <row r="8" spans="1:3">
      <c r="B8" s="38" t="s">
        <v>212</v>
      </c>
    </row>
    <row r="9" spans="1:3">
      <c r="A9" s="35"/>
      <c r="B9" s="64"/>
    </row>
    <row r="10" spans="1:3" ht="14.25" customHeight="1">
      <c r="A10" s="65"/>
      <c r="B10" s="116"/>
    </row>
    <row r="11" spans="1:3" ht="18" customHeight="1">
      <c r="B11" s="47" t="s">
        <v>211</v>
      </c>
    </row>
    <row r="12" spans="1:3" ht="18" customHeight="1">
      <c r="A12" s="43"/>
      <c r="B12" s="43" t="s">
        <v>210</v>
      </c>
      <c r="C12" s="75"/>
    </row>
    <row r="13" spans="1:3" ht="18" customHeight="1">
      <c r="A13" s="43">
        <v>1</v>
      </c>
      <c r="B13" s="139" t="s">
        <v>209</v>
      </c>
      <c r="C13" s="75"/>
    </row>
    <row r="14" spans="1:3" ht="18" customHeight="1">
      <c r="A14" s="43"/>
      <c r="B14" s="117"/>
      <c r="C14" s="75"/>
    </row>
    <row r="15" spans="1:3" ht="27.75" customHeight="1">
      <c r="A15" s="118">
        <v>2</v>
      </c>
      <c r="B15" s="119" t="s">
        <v>208</v>
      </c>
      <c r="C15" s="75"/>
    </row>
    <row r="16" spans="1:3">
      <c r="A16" s="118"/>
      <c r="B16" s="119"/>
      <c r="C16" s="75"/>
    </row>
    <row r="17" spans="1:3" ht="14.25" customHeight="1">
      <c r="A17" s="120">
        <v>3</v>
      </c>
      <c r="B17" s="121" t="s">
        <v>207</v>
      </c>
      <c r="C17" s="75"/>
    </row>
    <row r="18" spans="1:3" ht="18" customHeight="1">
      <c r="A18" s="43"/>
      <c r="B18" s="117"/>
      <c r="C18" s="75"/>
    </row>
    <row r="19" spans="1:3" ht="18" customHeight="1">
      <c r="A19" s="43">
        <v>4</v>
      </c>
      <c r="B19" s="117" t="s">
        <v>372</v>
      </c>
      <c r="C19" s="75"/>
    </row>
    <row r="20" spans="1:3" ht="18" customHeight="1">
      <c r="A20" s="43"/>
      <c r="B20" s="117"/>
      <c r="C20" s="75"/>
    </row>
    <row r="21" spans="1:3" ht="26.4">
      <c r="A21" s="43">
        <v>5</v>
      </c>
      <c r="B21" s="122" t="s">
        <v>206</v>
      </c>
      <c r="C21" s="75"/>
    </row>
    <row r="22" spans="1:3" ht="18" customHeight="1">
      <c r="A22" s="35"/>
      <c r="B22" s="64"/>
    </row>
    <row r="23" spans="1:3" ht="18" customHeight="1">
      <c r="A23" s="63"/>
      <c r="B23" s="63"/>
      <c r="C23" s="62"/>
    </row>
    <row r="24" spans="1:3" ht="18" customHeight="1">
      <c r="A24" s="63"/>
      <c r="B24" s="63"/>
      <c r="C24" s="62"/>
    </row>
    <row r="25" spans="1:3" s="44" customFormat="1" ht="18" customHeight="1" thickBot="1">
      <c r="A25" s="61"/>
      <c r="B25" s="61"/>
      <c r="C25" s="60"/>
    </row>
    <row r="26" spans="1:3" ht="18" customHeight="1">
      <c r="A26" s="488" t="s">
        <v>127</v>
      </c>
      <c r="B26" s="488"/>
      <c r="C26" s="57"/>
    </row>
    <row r="29" spans="1:3" ht="13.8" thickBot="1">
      <c r="A29" s="59"/>
      <c r="B29" s="115"/>
      <c r="C29" s="58"/>
    </row>
    <row r="30" spans="1:3" ht="13.8">
      <c r="A30" s="488" t="s">
        <v>205</v>
      </c>
      <c r="B30" s="488"/>
      <c r="C30" s="57"/>
    </row>
  </sheetData>
  <sheetProtection algorithmName="SHA-512" hashValue="ohxq1a5fzFA2Jaz/HAbpVCHm9mCYvs0Jtz22BwDwA43PYrrD3RGEzB0/09nFNXxUTFaW3AbA8ybv2qTlBgH8Xw==" saltValue="EY2UWJTodCzWhu/79K5pOw==" spinCount="100000" sheet="1" objects="1" scenarios="1" selectLockedCells="1"/>
  <mergeCells count="2">
    <mergeCell ref="A26:B26"/>
    <mergeCell ref="A30:B30"/>
  </mergeCells>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headerFooter alignWithMargins="0">
    <oddFooter>&amp;LPage &amp;P of &amp;N&amp;C&amp;A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view="pageBreakPreview" topLeftCell="A13" zoomScale="93" zoomScaleNormal="100" zoomScaleSheetLayoutView="93" workbookViewId="0">
      <selection activeCell="G16" sqref="G16"/>
    </sheetView>
  </sheetViews>
  <sheetFormatPr defaultColWidth="8.6640625" defaultRowHeight="13.2"/>
  <cols>
    <col min="1" max="1" width="5.5546875" style="325" customWidth="1"/>
    <col min="2" max="2" width="81.33203125" style="326" customWidth="1"/>
    <col min="3" max="16384" width="8.6640625" style="276"/>
  </cols>
  <sheetData>
    <row r="1" spans="1:4" ht="94.5" customHeight="1">
      <c r="A1" s="272"/>
      <c r="B1" s="273"/>
      <c r="C1" s="274"/>
      <c r="D1" s="275"/>
    </row>
    <row r="2" spans="1:4" ht="13.8">
      <c r="A2" s="277"/>
      <c r="B2" s="278" t="s">
        <v>125</v>
      </c>
      <c r="C2" s="279"/>
      <c r="D2" s="280"/>
    </row>
    <row r="3" spans="1:4" ht="13.8">
      <c r="A3" s="281"/>
      <c r="B3" s="228"/>
      <c r="C3" s="279"/>
      <c r="D3" s="280"/>
    </row>
    <row r="4" spans="1:4" ht="79.2">
      <c r="A4" s="282">
        <v>1</v>
      </c>
      <c r="B4" s="283" t="s">
        <v>436</v>
      </c>
      <c r="C4" s="279"/>
      <c r="D4" s="280"/>
    </row>
    <row r="5" spans="1:4">
      <c r="A5" s="282"/>
      <c r="B5" s="283"/>
      <c r="C5" s="279"/>
      <c r="D5" s="280"/>
    </row>
    <row r="6" spans="1:4" ht="26.4">
      <c r="A6" s="282"/>
      <c r="B6" s="283" t="s">
        <v>437</v>
      </c>
      <c r="C6" s="279"/>
      <c r="D6" s="280"/>
    </row>
    <row r="7" spans="1:4">
      <c r="A7" s="282"/>
      <c r="B7" s="283"/>
      <c r="C7" s="279"/>
      <c r="D7" s="280"/>
    </row>
    <row r="8" spans="1:4">
      <c r="A8" s="282"/>
      <c r="B8" s="284" t="s">
        <v>438</v>
      </c>
      <c r="C8" s="279"/>
      <c r="D8" s="280"/>
    </row>
    <row r="9" spans="1:4" ht="26.4">
      <c r="A9" s="285"/>
      <c r="B9" s="284" t="s">
        <v>439</v>
      </c>
      <c r="C9" s="279"/>
      <c r="D9" s="280"/>
    </row>
    <row r="10" spans="1:4">
      <c r="A10" s="285"/>
      <c r="B10" s="286" t="s">
        <v>440</v>
      </c>
      <c r="C10" s="279"/>
      <c r="D10" s="280"/>
    </row>
    <row r="11" spans="1:4" ht="26.4">
      <c r="A11" s="287"/>
      <c r="B11" s="286" t="s">
        <v>441</v>
      </c>
      <c r="C11" s="279"/>
      <c r="D11" s="280"/>
    </row>
    <row r="12" spans="1:4" ht="27.6" customHeight="1">
      <c r="A12" s="287"/>
      <c r="B12" s="288" t="s">
        <v>442</v>
      </c>
      <c r="C12" s="279"/>
      <c r="D12" s="280"/>
    </row>
    <row r="13" spans="1:4" ht="14.25" customHeight="1">
      <c r="A13" s="289"/>
      <c r="B13" s="290"/>
      <c r="C13" s="291"/>
      <c r="D13" s="292"/>
    </row>
    <row r="14" spans="1:4" ht="26.4">
      <c r="A14" s="293">
        <v>2</v>
      </c>
      <c r="B14" s="283" t="s">
        <v>108</v>
      </c>
      <c r="C14" s="279"/>
      <c r="D14" s="280"/>
    </row>
    <row r="15" spans="1:4">
      <c r="A15" s="285"/>
      <c r="B15" s="294"/>
      <c r="C15" s="279"/>
      <c r="D15" s="280"/>
    </row>
    <row r="16" spans="1:4" ht="18" customHeight="1">
      <c r="A16" s="285">
        <v>2.1</v>
      </c>
      <c r="B16" s="295" t="s">
        <v>443</v>
      </c>
      <c r="C16" s="296" t="s">
        <v>15</v>
      </c>
      <c r="D16" s="280"/>
    </row>
    <row r="17" spans="1:4" ht="18" customHeight="1">
      <c r="A17" s="285"/>
      <c r="B17" s="297" t="s">
        <v>444</v>
      </c>
      <c r="C17" s="279"/>
      <c r="D17" s="280"/>
    </row>
    <row r="18" spans="1:4" ht="13.8" thickBot="1">
      <c r="A18" s="285"/>
      <c r="B18" s="423"/>
      <c r="C18" s="279"/>
      <c r="D18" s="280"/>
    </row>
    <row r="19" spans="1:4" ht="14.4" thickBot="1">
      <c r="A19" s="289"/>
      <c r="B19" s="423"/>
      <c r="C19" s="298"/>
      <c r="D19" s="280"/>
    </row>
    <row r="20" spans="1:4" ht="13.8" thickBot="1">
      <c r="A20" s="289"/>
      <c r="B20" s="423"/>
      <c r="C20" s="279"/>
      <c r="D20" s="280"/>
    </row>
    <row r="21" spans="1:4" ht="13.8" thickBot="1">
      <c r="A21" s="285"/>
      <c r="B21" s="423"/>
      <c r="C21" s="279"/>
      <c r="D21" s="280"/>
    </row>
    <row r="22" spans="1:4" ht="18" customHeight="1">
      <c r="A22" s="285"/>
      <c r="B22" s="424"/>
      <c r="C22" s="279"/>
      <c r="D22" s="280"/>
    </row>
    <row r="23" spans="1:4" ht="39.6">
      <c r="A23" s="285">
        <v>2.2000000000000002</v>
      </c>
      <c r="B23" s="295" t="s">
        <v>445</v>
      </c>
      <c r="C23" s="296" t="s">
        <v>15</v>
      </c>
      <c r="D23" s="280"/>
    </row>
    <row r="24" spans="1:4">
      <c r="A24" s="289"/>
      <c r="B24" s="297" t="s">
        <v>444</v>
      </c>
      <c r="C24" s="279"/>
      <c r="D24" s="280"/>
    </row>
    <row r="25" spans="1:4" ht="14.4" thickBot="1">
      <c r="A25" s="293"/>
      <c r="B25" s="425"/>
      <c r="C25" s="300"/>
      <c r="D25" s="280"/>
    </row>
    <row r="26" spans="1:4" ht="13.8" thickBot="1">
      <c r="A26" s="285"/>
      <c r="B26" s="426"/>
      <c r="C26" s="279"/>
      <c r="D26" s="280"/>
    </row>
    <row r="27" spans="1:4" ht="13.8" thickBot="1">
      <c r="A27" s="285"/>
      <c r="B27" s="423"/>
      <c r="C27" s="279"/>
      <c r="D27" s="280"/>
    </row>
    <row r="28" spans="1:4" ht="18" customHeight="1" thickBot="1">
      <c r="A28" s="285"/>
      <c r="B28" s="423"/>
      <c r="C28" s="279"/>
      <c r="D28" s="280"/>
    </row>
    <row r="29" spans="1:4" ht="39.6">
      <c r="A29" s="285">
        <v>2.2999999999999998</v>
      </c>
      <c r="B29" s="295" t="s">
        <v>446</v>
      </c>
      <c r="C29" s="296" t="s">
        <v>15</v>
      </c>
      <c r="D29" s="280"/>
    </row>
    <row r="30" spans="1:4" ht="13.8">
      <c r="A30" s="289"/>
      <c r="B30" s="297" t="s">
        <v>444</v>
      </c>
      <c r="C30" s="298"/>
      <c r="D30" s="280"/>
    </row>
    <row r="31" spans="1:4" ht="13.8" thickBot="1">
      <c r="A31" s="293"/>
      <c r="B31" s="423"/>
      <c r="C31" s="279"/>
      <c r="D31" s="280"/>
    </row>
    <row r="32" spans="1:4" ht="14.4" thickBot="1">
      <c r="A32" s="301"/>
      <c r="B32" s="423"/>
      <c r="C32" s="300"/>
      <c r="D32" s="280"/>
    </row>
    <row r="33" spans="1:4" ht="13.8" thickBot="1">
      <c r="A33" s="302"/>
      <c r="B33" s="423"/>
      <c r="C33" s="279"/>
      <c r="D33" s="280"/>
    </row>
    <row r="34" spans="1:4" ht="13.8" thickBot="1">
      <c r="A34" s="302"/>
      <c r="B34" s="423"/>
      <c r="C34" s="279"/>
      <c r="D34" s="280"/>
    </row>
    <row r="35" spans="1:4">
      <c r="A35" s="302"/>
      <c r="B35" s="299"/>
      <c r="C35" s="279"/>
      <c r="D35" s="280"/>
    </row>
    <row r="36" spans="1:4" ht="39.6">
      <c r="A36" s="302">
        <v>2.4</v>
      </c>
      <c r="B36" s="297" t="s">
        <v>447</v>
      </c>
      <c r="C36" s="296" t="s">
        <v>15</v>
      </c>
      <c r="D36" s="280"/>
    </row>
    <row r="37" spans="1:4" ht="18" customHeight="1">
      <c r="A37" s="303"/>
      <c r="B37" s="304" t="s">
        <v>444</v>
      </c>
      <c r="C37" s="298"/>
      <c r="D37" s="280"/>
    </row>
    <row r="38" spans="1:4" ht="12.75" customHeight="1" thickBot="1">
      <c r="A38" s="305"/>
      <c r="B38" s="427"/>
      <c r="C38" s="306"/>
      <c r="D38" s="280"/>
    </row>
    <row r="39" spans="1:4" ht="14.4" thickBot="1">
      <c r="A39" s="305"/>
      <c r="B39" s="427"/>
      <c r="C39" s="298"/>
      <c r="D39" s="280"/>
    </row>
    <row r="40" spans="1:4" ht="13.8">
      <c r="A40" s="305"/>
      <c r="B40" s="428"/>
      <c r="C40" s="298"/>
      <c r="D40" s="280"/>
    </row>
    <row r="41" spans="1:4" ht="49.2" customHeight="1" thickBot="1">
      <c r="A41" s="305"/>
      <c r="B41" s="429"/>
      <c r="C41" s="298"/>
      <c r="D41" s="280"/>
    </row>
    <row r="42" spans="1:4" ht="18" customHeight="1">
      <c r="A42" s="303"/>
      <c r="B42" s="307"/>
      <c r="C42" s="298"/>
      <c r="D42" s="280"/>
    </row>
    <row r="43" spans="1:4" ht="18" customHeight="1">
      <c r="A43" s="305"/>
      <c r="B43" s="308" t="s">
        <v>126</v>
      </c>
      <c r="C43" s="309"/>
      <c r="D43" s="280"/>
    </row>
    <row r="44" spans="1:4" s="311" customFormat="1" ht="18" customHeight="1">
      <c r="A44" s="303"/>
      <c r="B44" s="310" t="s">
        <v>448</v>
      </c>
      <c r="C44" s="309"/>
      <c r="D44" s="280"/>
    </row>
    <row r="45" spans="1:4" ht="18" customHeight="1" thickBot="1">
      <c r="A45" s="305"/>
      <c r="B45" s="430"/>
      <c r="C45" s="312"/>
      <c r="D45" s="313"/>
    </row>
    <row r="46" spans="1:4" ht="13.95" customHeight="1">
      <c r="A46" s="305"/>
      <c r="B46" s="314" t="s">
        <v>449</v>
      </c>
      <c r="C46" s="315"/>
      <c r="D46" s="292"/>
    </row>
    <row r="47" spans="1:4">
      <c r="A47" s="303"/>
      <c r="B47" s="431"/>
      <c r="C47" s="291"/>
      <c r="D47" s="292"/>
    </row>
    <row r="48" spans="1:4">
      <c r="A48" s="303"/>
      <c r="B48" s="431"/>
      <c r="C48" s="291"/>
      <c r="D48" s="292"/>
    </row>
    <row r="49" spans="1:4" ht="13.8" thickBot="1">
      <c r="A49" s="316"/>
      <c r="B49" s="430"/>
      <c r="C49" s="291"/>
      <c r="D49" s="292"/>
    </row>
    <row r="50" spans="1:4" ht="13.8" thickBot="1">
      <c r="A50" s="489" t="s">
        <v>127</v>
      </c>
      <c r="B50" s="490"/>
      <c r="C50" s="291"/>
      <c r="D50" s="292"/>
    </row>
    <row r="51" spans="1:4">
      <c r="A51" s="489"/>
      <c r="B51" s="490"/>
      <c r="C51" s="291"/>
      <c r="D51" s="292"/>
    </row>
    <row r="52" spans="1:4" ht="13.8" thickBot="1">
      <c r="A52" s="317"/>
      <c r="B52" s="318"/>
      <c r="C52" s="319"/>
      <c r="D52" s="320"/>
    </row>
    <row r="53" spans="1:4">
      <c r="A53" s="321"/>
      <c r="B53" s="321"/>
      <c r="C53" s="322"/>
      <c r="D53" s="322"/>
    </row>
    <row r="54" spans="1:4">
      <c r="A54" s="491"/>
      <c r="B54" s="491"/>
      <c r="C54" s="322"/>
      <c r="D54" s="322"/>
    </row>
    <row r="55" spans="1:4">
      <c r="A55" s="323"/>
      <c r="B55" s="324"/>
      <c r="C55" s="322"/>
      <c r="D55" s="322"/>
    </row>
    <row r="56" spans="1:4">
      <c r="A56" s="323"/>
      <c r="B56" s="324"/>
      <c r="C56" s="322"/>
      <c r="D56" s="322"/>
    </row>
    <row r="57" spans="1:4">
      <c r="A57" s="323"/>
      <c r="B57" s="324"/>
      <c r="C57" s="322"/>
      <c r="D57" s="322"/>
    </row>
    <row r="58" spans="1:4">
      <c r="A58" s="323"/>
      <c r="B58" s="324"/>
      <c r="C58" s="322"/>
      <c r="D58" s="322"/>
    </row>
    <row r="59" spans="1:4">
      <c r="A59" s="323"/>
      <c r="B59" s="324"/>
      <c r="C59" s="322"/>
      <c r="D59" s="322"/>
    </row>
    <row r="60" spans="1:4">
      <c r="A60" s="323"/>
      <c r="B60" s="324"/>
      <c r="C60" s="322"/>
      <c r="D60" s="322"/>
    </row>
    <row r="61" spans="1:4">
      <c r="A61" s="323"/>
      <c r="B61" s="324"/>
      <c r="C61" s="322"/>
      <c r="D61" s="322"/>
    </row>
    <row r="62" spans="1:4">
      <c r="A62" s="323"/>
      <c r="B62" s="324"/>
      <c r="C62" s="322"/>
      <c r="D62" s="322"/>
    </row>
    <row r="63" spans="1:4">
      <c r="A63" s="323"/>
      <c r="B63" s="324"/>
      <c r="C63" s="322"/>
      <c r="D63" s="322"/>
    </row>
    <row r="64" spans="1:4">
      <c r="A64" s="323"/>
      <c r="B64" s="324"/>
      <c r="C64" s="322"/>
      <c r="D64" s="322"/>
    </row>
    <row r="65" spans="1:4">
      <c r="A65" s="323"/>
      <c r="B65" s="324"/>
      <c r="C65" s="322"/>
      <c r="D65" s="322"/>
    </row>
    <row r="66" spans="1:4">
      <c r="A66" s="323"/>
      <c r="B66" s="324"/>
      <c r="C66" s="322"/>
      <c r="D66" s="322"/>
    </row>
    <row r="67" spans="1:4">
      <c r="A67" s="323"/>
      <c r="B67" s="324"/>
      <c r="C67" s="322"/>
      <c r="D67" s="322"/>
    </row>
    <row r="68" spans="1:4">
      <c r="A68" s="323"/>
      <c r="B68" s="324"/>
      <c r="C68" s="322"/>
      <c r="D68" s="322"/>
    </row>
    <row r="69" spans="1:4">
      <c r="A69" s="323"/>
      <c r="B69" s="324"/>
      <c r="C69" s="322"/>
      <c r="D69" s="322"/>
    </row>
    <row r="70" spans="1:4">
      <c r="A70" s="323"/>
      <c r="B70" s="324"/>
      <c r="C70" s="322"/>
      <c r="D70" s="322"/>
    </row>
    <row r="71" spans="1:4">
      <c r="A71" s="323"/>
      <c r="B71" s="324"/>
      <c r="C71" s="322"/>
      <c r="D71" s="322"/>
    </row>
    <row r="72" spans="1:4">
      <c r="A72" s="323"/>
      <c r="B72" s="324"/>
      <c r="C72" s="322"/>
      <c r="D72" s="322"/>
    </row>
    <row r="73" spans="1:4">
      <c r="A73" s="323"/>
      <c r="B73" s="324"/>
      <c r="C73" s="322"/>
      <c r="D73" s="322"/>
    </row>
    <row r="74" spans="1:4">
      <c r="A74" s="323"/>
      <c r="B74" s="324"/>
      <c r="C74" s="322"/>
      <c r="D74" s="322"/>
    </row>
    <row r="75" spans="1:4">
      <c r="A75" s="323"/>
      <c r="B75" s="324"/>
      <c r="C75" s="322"/>
      <c r="D75" s="322"/>
    </row>
    <row r="76" spans="1:4">
      <c r="A76" s="323"/>
      <c r="B76" s="324"/>
      <c r="C76" s="322"/>
      <c r="D76" s="322"/>
    </row>
    <row r="77" spans="1:4">
      <c r="A77" s="323"/>
      <c r="B77" s="324"/>
      <c r="C77" s="322"/>
      <c r="D77" s="322"/>
    </row>
    <row r="78" spans="1:4">
      <c r="A78" s="323"/>
      <c r="B78" s="324"/>
      <c r="C78" s="322"/>
      <c r="D78" s="322"/>
    </row>
    <row r="79" spans="1:4">
      <c r="A79" s="323"/>
      <c r="B79" s="324"/>
      <c r="C79" s="322"/>
      <c r="D79" s="322"/>
    </row>
    <row r="80" spans="1:4">
      <c r="A80" s="323"/>
      <c r="B80" s="324"/>
      <c r="C80" s="322"/>
      <c r="D80" s="322"/>
    </row>
    <row r="81" spans="1:4">
      <c r="A81" s="323"/>
      <c r="B81" s="324"/>
      <c r="C81" s="322"/>
      <c r="D81" s="322"/>
    </row>
    <row r="82" spans="1:4">
      <c r="A82" s="323"/>
      <c r="B82" s="324"/>
      <c r="C82" s="322"/>
      <c r="D82" s="322"/>
    </row>
    <row r="83" spans="1:4">
      <c r="A83" s="323"/>
      <c r="B83" s="324"/>
      <c r="C83" s="322"/>
      <c r="D83" s="322"/>
    </row>
    <row r="84" spans="1:4">
      <c r="A84" s="323"/>
      <c r="B84" s="324"/>
      <c r="C84" s="322"/>
      <c r="D84" s="322"/>
    </row>
    <row r="85" spans="1:4">
      <c r="A85" s="323"/>
      <c r="B85" s="324"/>
      <c r="C85" s="322"/>
      <c r="D85" s="322"/>
    </row>
    <row r="86" spans="1:4">
      <c r="A86" s="323"/>
      <c r="B86" s="324"/>
      <c r="C86" s="322"/>
      <c r="D86" s="322"/>
    </row>
    <row r="87" spans="1:4">
      <c r="A87" s="323"/>
      <c r="B87" s="324"/>
      <c r="C87" s="322"/>
      <c r="D87" s="322"/>
    </row>
    <row r="88" spans="1:4">
      <c r="A88" s="323"/>
      <c r="B88" s="324"/>
      <c r="C88" s="322"/>
      <c r="D88" s="322"/>
    </row>
    <row r="89" spans="1:4">
      <c r="A89" s="323"/>
      <c r="B89" s="324"/>
      <c r="C89" s="322"/>
      <c r="D89" s="322"/>
    </row>
    <row r="90" spans="1:4">
      <c r="A90" s="323"/>
      <c r="B90" s="324"/>
      <c r="C90" s="322"/>
      <c r="D90" s="322"/>
    </row>
    <row r="91" spans="1:4">
      <c r="A91" s="323"/>
      <c r="B91" s="324"/>
      <c r="C91" s="322"/>
      <c r="D91" s="322"/>
    </row>
    <row r="92" spans="1:4">
      <c r="A92" s="323"/>
      <c r="B92" s="324"/>
      <c r="C92" s="322"/>
      <c r="D92" s="322"/>
    </row>
    <row r="93" spans="1:4">
      <c r="A93" s="323"/>
      <c r="B93" s="324"/>
      <c r="C93" s="322"/>
      <c r="D93" s="322"/>
    </row>
    <row r="94" spans="1:4">
      <c r="A94" s="323"/>
      <c r="B94" s="324"/>
      <c r="C94" s="322"/>
      <c r="D94" s="322"/>
    </row>
    <row r="95" spans="1:4">
      <c r="A95" s="323"/>
      <c r="B95" s="324"/>
      <c r="C95" s="322"/>
      <c r="D95" s="322"/>
    </row>
    <row r="96" spans="1:4">
      <c r="A96" s="323"/>
      <c r="B96" s="324"/>
      <c r="C96" s="322"/>
      <c r="D96" s="322"/>
    </row>
    <row r="97" spans="1:4">
      <c r="A97" s="323"/>
      <c r="B97" s="324"/>
      <c r="C97" s="322"/>
      <c r="D97" s="322"/>
    </row>
    <row r="98" spans="1:4">
      <c r="A98" s="323"/>
      <c r="B98" s="324"/>
      <c r="C98" s="322"/>
      <c r="D98" s="322"/>
    </row>
    <row r="99" spans="1:4">
      <c r="A99" s="323"/>
      <c r="B99" s="324"/>
      <c r="C99" s="322"/>
      <c r="D99" s="322"/>
    </row>
    <row r="100" spans="1:4">
      <c r="A100" s="323"/>
      <c r="B100" s="324"/>
      <c r="C100" s="322"/>
      <c r="D100" s="322"/>
    </row>
    <row r="101" spans="1:4">
      <c r="A101" s="323"/>
      <c r="B101" s="324"/>
      <c r="C101" s="322"/>
      <c r="D101" s="322"/>
    </row>
    <row r="102" spans="1:4">
      <c r="A102" s="323"/>
      <c r="B102" s="324"/>
      <c r="C102" s="322"/>
      <c r="D102" s="322"/>
    </row>
    <row r="103" spans="1:4">
      <c r="A103" s="323"/>
      <c r="B103" s="324"/>
      <c r="C103" s="322"/>
      <c r="D103" s="322"/>
    </row>
    <row r="104" spans="1:4">
      <c r="A104" s="323"/>
      <c r="B104" s="324"/>
      <c r="C104" s="322"/>
      <c r="D104" s="322"/>
    </row>
    <row r="105" spans="1:4">
      <c r="A105" s="323"/>
      <c r="B105" s="324"/>
      <c r="C105" s="322"/>
      <c r="D105" s="322"/>
    </row>
    <row r="106" spans="1:4">
      <c r="A106" s="323"/>
      <c r="B106" s="324"/>
      <c r="C106" s="322"/>
      <c r="D106" s="322"/>
    </row>
    <row r="107" spans="1:4">
      <c r="A107" s="323"/>
      <c r="B107" s="324"/>
      <c r="C107" s="322"/>
      <c r="D107" s="322"/>
    </row>
    <row r="108" spans="1:4">
      <c r="A108" s="323"/>
      <c r="B108" s="324"/>
      <c r="C108" s="322"/>
      <c r="D108" s="322"/>
    </row>
    <row r="109" spans="1:4">
      <c r="A109" s="323"/>
      <c r="B109" s="324"/>
      <c r="C109" s="322"/>
      <c r="D109" s="322"/>
    </row>
    <row r="110" spans="1:4">
      <c r="A110" s="323"/>
      <c r="B110" s="324"/>
      <c r="C110" s="322"/>
      <c r="D110" s="322"/>
    </row>
    <row r="111" spans="1:4">
      <c r="A111" s="323"/>
      <c r="B111" s="324"/>
      <c r="C111" s="322"/>
      <c r="D111" s="322"/>
    </row>
    <row r="112" spans="1:4">
      <c r="A112" s="323"/>
      <c r="B112" s="324"/>
      <c r="C112" s="322"/>
      <c r="D112" s="322"/>
    </row>
    <row r="113" spans="1:4">
      <c r="A113" s="323"/>
      <c r="B113" s="324"/>
      <c r="C113" s="322"/>
      <c r="D113" s="322"/>
    </row>
    <row r="114" spans="1:4">
      <c r="A114" s="323"/>
      <c r="B114" s="324"/>
      <c r="C114" s="322"/>
      <c r="D114" s="322"/>
    </row>
    <row r="115" spans="1:4">
      <c r="A115" s="323"/>
      <c r="B115" s="324"/>
      <c r="C115" s="322"/>
      <c r="D115" s="322"/>
    </row>
    <row r="116" spans="1:4">
      <c r="A116" s="323"/>
      <c r="B116" s="324"/>
      <c r="C116" s="322"/>
      <c r="D116" s="322"/>
    </row>
    <row r="117" spans="1:4">
      <c r="A117" s="323"/>
      <c r="B117" s="324"/>
      <c r="C117" s="322"/>
      <c r="D117" s="322"/>
    </row>
    <row r="118" spans="1:4">
      <c r="A118" s="323"/>
      <c r="B118" s="324"/>
      <c r="C118" s="322"/>
      <c r="D118" s="322"/>
    </row>
    <row r="119" spans="1:4">
      <c r="A119" s="323"/>
      <c r="B119" s="324"/>
      <c r="C119" s="322"/>
      <c r="D119" s="322"/>
    </row>
    <row r="120" spans="1:4">
      <c r="A120" s="323"/>
      <c r="B120" s="324"/>
      <c r="C120" s="322"/>
      <c r="D120" s="322"/>
    </row>
    <row r="121" spans="1:4">
      <c r="A121" s="323"/>
      <c r="B121" s="324"/>
      <c r="C121" s="322"/>
      <c r="D121" s="322"/>
    </row>
    <row r="122" spans="1:4">
      <c r="A122" s="323"/>
      <c r="B122" s="324"/>
      <c r="C122" s="322"/>
      <c r="D122" s="322"/>
    </row>
    <row r="123" spans="1:4">
      <c r="A123" s="323"/>
      <c r="B123" s="324"/>
      <c r="C123" s="322"/>
      <c r="D123" s="322"/>
    </row>
    <row r="124" spans="1:4">
      <c r="A124" s="323"/>
      <c r="B124" s="324"/>
      <c r="C124" s="322"/>
      <c r="D124" s="322"/>
    </row>
    <row r="125" spans="1:4">
      <c r="A125" s="323"/>
      <c r="B125" s="324"/>
      <c r="C125" s="322"/>
      <c r="D125" s="322"/>
    </row>
    <row r="126" spans="1:4">
      <c r="A126" s="323"/>
      <c r="B126" s="324"/>
      <c r="C126" s="322"/>
      <c r="D126" s="322"/>
    </row>
    <row r="127" spans="1:4">
      <c r="A127" s="323"/>
      <c r="B127" s="324"/>
      <c r="C127" s="322"/>
      <c r="D127" s="322"/>
    </row>
    <row r="128" spans="1:4">
      <c r="A128" s="323"/>
      <c r="B128" s="324"/>
      <c r="C128" s="322"/>
      <c r="D128" s="322"/>
    </row>
    <row r="129" spans="1:4">
      <c r="A129" s="323"/>
      <c r="B129" s="324"/>
      <c r="C129" s="322"/>
      <c r="D129" s="322"/>
    </row>
    <row r="130" spans="1:4">
      <c r="A130" s="323"/>
      <c r="B130" s="324"/>
      <c r="C130" s="322"/>
      <c r="D130" s="322"/>
    </row>
    <row r="131" spans="1:4">
      <c r="A131" s="323"/>
      <c r="B131" s="324"/>
      <c r="C131" s="322"/>
      <c r="D131" s="322"/>
    </row>
    <row r="132" spans="1:4">
      <c r="A132" s="323"/>
      <c r="B132" s="324"/>
      <c r="C132" s="322"/>
      <c r="D132" s="322"/>
    </row>
    <row r="133" spans="1:4">
      <c r="A133" s="323"/>
      <c r="B133" s="324"/>
      <c r="C133" s="322"/>
      <c r="D133" s="322"/>
    </row>
    <row r="134" spans="1:4">
      <c r="A134" s="323"/>
      <c r="B134" s="324"/>
      <c r="C134" s="322"/>
      <c r="D134" s="322"/>
    </row>
    <row r="135" spans="1:4">
      <c r="A135" s="323"/>
      <c r="B135" s="324"/>
      <c r="C135" s="322"/>
      <c r="D135" s="322"/>
    </row>
    <row r="136" spans="1:4">
      <c r="A136" s="323"/>
      <c r="B136" s="324"/>
      <c r="C136" s="322"/>
      <c r="D136" s="322"/>
    </row>
    <row r="137" spans="1:4">
      <c r="A137" s="323"/>
      <c r="B137" s="324"/>
      <c r="C137" s="322"/>
      <c r="D137" s="322"/>
    </row>
    <row r="138" spans="1:4">
      <c r="A138" s="323"/>
      <c r="B138" s="324"/>
      <c r="C138" s="322"/>
      <c r="D138" s="322"/>
    </row>
    <row r="139" spans="1:4">
      <c r="A139" s="323"/>
      <c r="B139" s="324"/>
      <c r="C139" s="322"/>
      <c r="D139" s="322"/>
    </row>
    <row r="140" spans="1:4">
      <c r="A140" s="323"/>
      <c r="B140" s="324"/>
      <c r="C140" s="322"/>
      <c r="D140" s="322"/>
    </row>
    <row r="141" spans="1:4">
      <c r="A141" s="323"/>
      <c r="B141" s="324"/>
      <c r="C141" s="322"/>
      <c r="D141" s="322"/>
    </row>
    <row r="142" spans="1:4">
      <c r="A142" s="323"/>
      <c r="B142" s="324"/>
      <c r="C142" s="322"/>
      <c r="D142" s="322"/>
    </row>
    <row r="143" spans="1:4">
      <c r="A143" s="323"/>
      <c r="B143" s="324"/>
      <c r="C143" s="322"/>
      <c r="D143" s="322"/>
    </row>
    <row r="144" spans="1:4">
      <c r="A144" s="323"/>
      <c r="B144" s="324"/>
      <c r="C144" s="322"/>
      <c r="D144" s="322"/>
    </row>
    <row r="145" spans="1:4">
      <c r="A145" s="323"/>
      <c r="B145" s="324"/>
      <c r="C145" s="322"/>
      <c r="D145" s="322"/>
    </row>
    <row r="146" spans="1:4">
      <c r="A146" s="323"/>
      <c r="B146" s="324"/>
      <c r="C146" s="322"/>
      <c r="D146" s="322"/>
    </row>
    <row r="147" spans="1:4">
      <c r="A147" s="323"/>
      <c r="B147" s="324"/>
      <c r="C147" s="322"/>
      <c r="D147" s="322"/>
    </row>
    <row r="148" spans="1:4">
      <c r="A148" s="323"/>
      <c r="B148" s="324"/>
      <c r="C148" s="322"/>
      <c r="D148" s="322"/>
    </row>
    <row r="149" spans="1:4">
      <c r="A149" s="323"/>
      <c r="B149" s="324"/>
      <c r="C149" s="322"/>
      <c r="D149" s="322"/>
    </row>
    <row r="150" spans="1:4">
      <c r="A150" s="323"/>
      <c r="B150" s="324"/>
      <c r="C150" s="322"/>
      <c r="D150" s="322"/>
    </row>
    <row r="151" spans="1:4">
      <c r="A151" s="323"/>
      <c r="B151" s="324"/>
      <c r="C151" s="322"/>
      <c r="D151" s="322"/>
    </row>
    <row r="152" spans="1:4">
      <c r="A152" s="323"/>
      <c r="B152" s="324"/>
      <c r="C152" s="322"/>
      <c r="D152" s="322"/>
    </row>
    <row r="153" spans="1:4">
      <c r="A153" s="323"/>
      <c r="B153" s="324"/>
      <c r="C153" s="322"/>
      <c r="D153" s="322"/>
    </row>
    <row r="154" spans="1:4">
      <c r="A154" s="323"/>
      <c r="B154" s="324"/>
      <c r="C154" s="322"/>
      <c r="D154" s="322"/>
    </row>
    <row r="155" spans="1:4">
      <c r="A155" s="323"/>
      <c r="B155" s="324"/>
      <c r="C155" s="322"/>
      <c r="D155" s="322"/>
    </row>
    <row r="156" spans="1:4">
      <c r="A156" s="323"/>
      <c r="B156" s="324"/>
      <c r="C156" s="322"/>
      <c r="D156" s="322"/>
    </row>
    <row r="157" spans="1:4">
      <c r="A157" s="323"/>
      <c r="B157" s="324"/>
      <c r="C157" s="322"/>
      <c r="D157" s="322"/>
    </row>
    <row r="158" spans="1:4">
      <c r="A158" s="323"/>
      <c r="B158" s="324"/>
      <c r="C158" s="322"/>
      <c r="D158" s="322"/>
    </row>
    <row r="159" spans="1:4">
      <c r="A159" s="323"/>
      <c r="B159" s="324"/>
      <c r="C159" s="322"/>
      <c r="D159" s="322"/>
    </row>
    <row r="160" spans="1:4">
      <c r="A160" s="323"/>
      <c r="B160" s="324"/>
      <c r="C160" s="322"/>
      <c r="D160" s="322"/>
    </row>
    <row r="161" spans="1:4">
      <c r="A161" s="323"/>
      <c r="B161" s="324"/>
      <c r="C161" s="322"/>
      <c r="D161" s="322"/>
    </row>
    <row r="162" spans="1:4">
      <c r="A162" s="323"/>
      <c r="B162" s="324"/>
      <c r="C162" s="322"/>
      <c r="D162" s="322"/>
    </row>
    <row r="163" spans="1:4">
      <c r="A163" s="323"/>
      <c r="B163" s="324"/>
      <c r="C163" s="322"/>
      <c r="D163" s="322"/>
    </row>
    <row r="164" spans="1:4">
      <c r="A164" s="323"/>
      <c r="B164" s="324"/>
      <c r="C164" s="322"/>
      <c r="D164" s="322"/>
    </row>
    <row r="165" spans="1:4">
      <c r="A165" s="323"/>
      <c r="B165" s="324"/>
      <c r="C165" s="322"/>
      <c r="D165" s="322"/>
    </row>
    <row r="166" spans="1:4">
      <c r="A166" s="323"/>
      <c r="B166" s="324"/>
      <c r="C166" s="322"/>
      <c r="D166" s="322"/>
    </row>
    <row r="167" spans="1:4">
      <c r="A167" s="323"/>
      <c r="B167" s="324"/>
      <c r="C167" s="322"/>
      <c r="D167" s="322"/>
    </row>
    <row r="168" spans="1:4">
      <c r="A168" s="323"/>
      <c r="B168" s="324"/>
      <c r="C168" s="322"/>
      <c r="D168" s="322"/>
    </row>
    <row r="169" spans="1:4">
      <c r="A169" s="323"/>
      <c r="B169" s="324"/>
      <c r="C169" s="322"/>
      <c r="D169" s="322"/>
    </row>
    <row r="170" spans="1:4">
      <c r="A170" s="323"/>
      <c r="B170" s="324"/>
      <c r="C170" s="322"/>
      <c r="D170" s="322"/>
    </row>
    <row r="171" spans="1:4">
      <c r="A171" s="323"/>
      <c r="B171" s="324"/>
      <c r="C171" s="322"/>
      <c r="D171" s="322"/>
    </row>
    <row r="172" spans="1:4">
      <c r="A172" s="323"/>
      <c r="B172" s="324"/>
      <c r="C172" s="322"/>
      <c r="D172" s="322"/>
    </row>
    <row r="173" spans="1:4">
      <c r="A173" s="323"/>
      <c r="B173" s="324"/>
      <c r="C173" s="322"/>
      <c r="D173" s="322"/>
    </row>
    <row r="174" spans="1:4">
      <c r="A174" s="323"/>
      <c r="B174" s="324"/>
      <c r="C174" s="322"/>
      <c r="D174" s="322"/>
    </row>
    <row r="175" spans="1:4">
      <c r="A175" s="323"/>
      <c r="B175" s="324"/>
      <c r="C175" s="322"/>
      <c r="D175" s="322"/>
    </row>
    <row r="176" spans="1:4">
      <c r="A176" s="323"/>
      <c r="B176" s="324"/>
      <c r="C176" s="322"/>
      <c r="D176" s="322"/>
    </row>
    <row r="177" spans="1:4">
      <c r="A177" s="323"/>
      <c r="B177" s="324"/>
      <c r="C177" s="322"/>
      <c r="D177" s="322"/>
    </row>
    <row r="178" spans="1:4">
      <c r="A178" s="323"/>
      <c r="B178" s="324"/>
      <c r="C178" s="322"/>
      <c r="D178" s="322"/>
    </row>
    <row r="179" spans="1:4">
      <c r="A179" s="323"/>
      <c r="B179" s="324"/>
      <c r="C179" s="322"/>
      <c r="D179" s="322"/>
    </row>
    <row r="180" spans="1:4">
      <c r="A180" s="323"/>
      <c r="B180" s="324"/>
      <c r="C180" s="322"/>
      <c r="D180" s="322"/>
    </row>
    <row r="181" spans="1:4">
      <c r="A181" s="323"/>
      <c r="B181" s="324"/>
      <c r="C181" s="322"/>
      <c r="D181" s="322"/>
    </row>
    <row r="182" spans="1:4">
      <c r="A182" s="323"/>
      <c r="B182" s="324"/>
      <c r="C182" s="322"/>
      <c r="D182" s="322"/>
    </row>
    <row r="183" spans="1:4">
      <c r="A183" s="323"/>
      <c r="B183" s="324"/>
      <c r="C183" s="322"/>
      <c r="D183" s="322"/>
    </row>
    <row r="184" spans="1:4">
      <c r="A184" s="323"/>
      <c r="B184" s="324"/>
      <c r="C184" s="322"/>
      <c r="D184" s="322"/>
    </row>
    <row r="185" spans="1:4">
      <c r="A185" s="323"/>
      <c r="B185" s="324"/>
      <c r="C185" s="322"/>
      <c r="D185" s="322"/>
    </row>
    <row r="186" spans="1:4">
      <c r="A186" s="323"/>
      <c r="B186" s="324"/>
      <c r="C186" s="322"/>
      <c r="D186" s="322"/>
    </row>
    <row r="187" spans="1:4">
      <c r="A187" s="323"/>
      <c r="B187" s="324"/>
      <c r="C187" s="322"/>
      <c r="D187" s="322"/>
    </row>
    <row r="188" spans="1:4">
      <c r="A188" s="323"/>
      <c r="B188" s="324"/>
      <c r="C188" s="322"/>
      <c r="D188" s="322"/>
    </row>
    <row r="189" spans="1:4">
      <c r="A189" s="323"/>
      <c r="B189" s="324"/>
      <c r="C189" s="322"/>
      <c r="D189" s="322"/>
    </row>
    <row r="190" spans="1:4">
      <c r="A190" s="323"/>
      <c r="B190" s="324"/>
      <c r="C190" s="322"/>
      <c r="D190" s="322"/>
    </row>
    <row r="191" spans="1:4">
      <c r="A191" s="323"/>
      <c r="B191" s="324"/>
      <c r="C191" s="322"/>
      <c r="D191" s="322"/>
    </row>
    <row r="192" spans="1:4">
      <c r="A192" s="323"/>
      <c r="B192" s="324"/>
      <c r="C192" s="322"/>
      <c r="D192" s="322"/>
    </row>
    <row r="193" spans="1:4">
      <c r="A193" s="323"/>
      <c r="B193" s="324"/>
      <c r="C193" s="322"/>
      <c r="D193" s="322"/>
    </row>
    <row r="194" spans="1:4">
      <c r="A194" s="323"/>
      <c r="B194" s="324"/>
      <c r="C194" s="322"/>
      <c r="D194" s="322"/>
    </row>
    <row r="195" spans="1:4">
      <c r="A195" s="323"/>
      <c r="B195" s="324"/>
      <c r="C195" s="322"/>
      <c r="D195" s="322"/>
    </row>
    <row r="196" spans="1:4">
      <c r="A196" s="323"/>
      <c r="B196" s="324"/>
      <c r="C196" s="322"/>
      <c r="D196" s="322"/>
    </row>
    <row r="197" spans="1:4">
      <c r="A197" s="323"/>
      <c r="B197" s="324"/>
      <c r="C197" s="322"/>
      <c r="D197" s="322"/>
    </row>
    <row r="198" spans="1:4">
      <c r="A198" s="323"/>
      <c r="B198" s="324"/>
      <c r="C198" s="322"/>
      <c r="D198" s="322"/>
    </row>
    <row r="199" spans="1:4">
      <c r="A199" s="323"/>
      <c r="B199" s="324"/>
      <c r="C199" s="322"/>
      <c r="D199" s="322"/>
    </row>
    <row r="200" spans="1:4">
      <c r="A200" s="323"/>
      <c r="B200" s="324"/>
      <c r="C200" s="322"/>
      <c r="D200" s="322"/>
    </row>
  </sheetData>
  <sheetProtection algorithmName="SHA-512" hashValue="zcIj7wygbyn3svZ+1jTowlrXwmi/o2yDdeldf8iUBKGVhhUiR/b6vPR2XV7I76XFZl1T0n/0GIip66RD5PKCwA==" saltValue="lKmCI35jZJXlfx0FJeL45w==" spinCount="100000" sheet="1" objects="1" scenarios="1"/>
  <mergeCells count="3">
    <mergeCell ref="A50:B50"/>
    <mergeCell ref="A51:B51"/>
    <mergeCell ref="A54:B54"/>
  </mergeCells>
  <dataValidations count="1">
    <dataValidation type="list" showInputMessage="1" showErrorMessage="1" errorTitle="Yes or No Required." error="Please enter ONLY 'Yes' or 'No' or select from the dropdown list." promptTitle="Compulsory Specification" prompt="The bidder must respond to this question. If your answer is YES, please furnish more detail" sqref="C36 C29 C23 C16">
      <formula1>"Yes,No"</formula1>
    </dataValidation>
  </dataValidations>
  <pageMargins left="0.7" right="0.7" top="0.75" bottom="0.75" header="0.3" footer="0.3"/>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view="pageBreakPreview" zoomScale="99" zoomScaleNormal="100" zoomScaleSheetLayoutView="99" workbookViewId="0">
      <selection activeCell="D2" sqref="D2"/>
    </sheetView>
  </sheetViews>
  <sheetFormatPr defaultColWidth="8.6640625" defaultRowHeight="13.2"/>
  <cols>
    <col min="1" max="1" width="112.5546875" style="54" customWidth="1"/>
    <col min="2" max="2" width="11.5546875" style="50" customWidth="1"/>
    <col min="3" max="16384" width="8.6640625" style="50"/>
  </cols>
  <sheetData>
    <row r="1" spans="1:2" ht="94.5" customHeight="1">
      <c r="A1" s="74"/>
      <c r="B1" s="75"/>
    </row>
    <row r="2" spans="1:2" ht="13.8">
      <c r="A2" s="203" t="s">
        <v>245</v>
      </c>
      <c r="B2" s="75"/>
    </row>
    <row r="3" spans="1:2" ht="13.8">
      <c r="A3" s="204"/>
      <c r="B3" s="75"/>
    </row>
    <row r="4" spans="1:2" ht="13.8">
      <c r="A4" s="203" t="s">
        <v>475</v>
      </c>
      <c r="B4" s="75"/>
    </row>
    <row r="5" spans="1:2" ht="14.4" thickBot="1">
      <c r="A5" s="205"/>
      <c r="B5" s="75"/>
    </row>
    <row r="6" spans="1:2" ht="14.1" customHeight="1" thickBot="1">
      <c r="A6" s="206"/>
      <c r="B6" s="492" t="s">
        <v>414</v>
      </c>
    </row>
    <row r="7" spans="1:2" ht="14.4" thickBot="1">
      <c r="A7" s="207" t="s">
        <v>129</v>
      </c>
      <c r="B7" s="493"/>
    </row>
    <row r="8" spans="1:2" s="209" customFormat="1" ht="42" customHeight="1" thickBot="1">
      <c r="A8" s="233" t="s">
        <v>503</v>
      </c>
      <c r="B8" s="212" t="s">
        <v>15</v>
      </c>
    </row>
    <row r="9" spans="1:2" s="209" customFormat="1" ht="31.8" customHeight="1" thickBot="1">
      <c r="A9" s="405" t="s">
        <v>500</v>
      </c>
      <c r="B9" s="212" t="s">
        <v>15</v>
      </c>
    </row>
    <row r="10" spans="1:2" s="209" customFormat="1" ht="38.4" customHeight="1" thickBot="1">
      <c r="A10" s="406" t="s">
        <v>501</v>
      </c>
      <c r="B10" s="212" t="s">
        <v>15</v>
      </c>
    </row>
    <row r="11" spans="1:2" s="209" customFormat="1" ht="35.4" customHeight="1" thickBot="1">
      <c r="A11" s="406" t="s">
        <v>502</v>
      </c>
      <c r="B11" s="212" t="s">
        <v>15</v>
      </c>
    </row>
    <row r="12" spans="1:2" ht="14.4" customHeight="1">
      <c r="A12" s="494" t="s">
        <v>398</v>
      </c>
      <c r="B12" s="494"/>
    </row>
    <row r="13" spans="1:2" ht="15" customHeight="1">
      <c r="A13" s="435"/>
      <c r="B13" s="435"/>
    </row>
    <row r="14" spans="1:2" ht="15.6" customHeight="1">
      <c r="A14" s="435"/>
      <c r="B14" s="435"/>
    </row>
    <row r="15" spans="1:2">
      <c r="A15" s="50"/>
    </row>
    <row r="16" spans="1:2" ht="13.8">
      <c r="A16" s="32"/>
    </row>
    <row r="17" spans="1:1">
      <c r="A17" s="200"/>
    </row>
    <row r="18" spans="1:1" ht="13.8">
      <c r="A18" s="201"/>
    </row>
    <row r="19" spans="1:1" ht="13.8">
      <c r="A19" s="202"/>
    </row>
    <row r="22" spans="1:1">
      <c r="A22" s="50"/>
    </row>
    <row r="23" spans="1:1">
      <c r="A23" s="50"/>
    </row>
    <row r="24" spans="1:1">
      <c r="A24" s="50"/>
    </row>
    <row r="25" spans="1:1" ht="13.8">
      <c r="A25" s="202"/>
    </row>
  </sheetData>
  <sheetProtection algorithmName="SHA-512" hashValue="zjqfjshoevx2i5W2aNf2Filnr0R6M9k5v2V4WIfYoRcZovZogJiNRUPDdgkm6rfjMviaLtjy63gyXm4KrXm65g==" saltValue="BeoUb3yPkBtwm+W5qJjFWQ==" spinCount="100000" sheet="1" selectLockedCells="1"/>
  <mergeCells count="2">
    <mergeCell ref="B6:B7"/>
    <mergeCell ref="A12:B14"/>
  </mergeCells>
  <dataValidations count="1">
    <dataValidation type="list" showInputMessage="1" showErrorMessage="1" errorTitle="Yes or No Required." error="Please enter ONLY 'Yes' or 'No' or select from the dropdown list." promptTitle="Document Control" prompt="Please select Yes if the requested documentation are included in your bid." sqref="B8:B11">
      <formula1>"Yes,No"</formula1>
      <formula2>0</formula2>
    </dataValidation>
  </dataValidations>
  <printOptions horizontalCentered="1"/>
  <pageMargins left="0.7" right="0.7" top="0.75" bottom="0.75" header="0.3" footer="0.3"/>
  <pageSetup paperSize="9" scale="71" firstPageNumber="0" orientation="portrait" horizontalDpi="300" verticalDpi="300" r:id="rId1"/>
  <headerFooter alignWithMargins="0">
    <oddHeader>&amp;C&amp;F</oddHeader>
    <oddFooter>&amp;LPage &amp;P of &amp;N&amp;C&amp;A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5"/>
  <sheetViews>
    <sheetView showRowColHeaders="0" view="pageBreakPreview" zoomScaleNormal="100" zoomScaleSheetLayoutView="100" workbookViewId="0">
      <selection activeCell="B10" sqref="B10"/>
    </sheetView>
  </sheetViews>
  <sheetFormatPr defaultColWidth="7" defaultRowHeight="13.2"/>
  <cols>
    <col min="1" max="1" width="4" style="123" customWidth="1"/>
    <col min="2" max="2" width="91.88671875" style="127" customWidth="1"/>
    <col min="3" max="16384" width="7" style="123"/>
  </cols>
  <sheetData>
    <row r="1" spans="1:2" ht="90" customHeight="1">
      <c r="B1" s="1"/>
    </row>
    <row r="2" spans="1:2" ht="17.399999999999999">
      <c r="A2" s="434" t="s">
        <v>271</v>
      </c>
      <c r="B2" s="434"/>
    </row>
    <row r="3" spans="1:2">
      <c r="A3" s="2"/>
      <c r="B3" s="3"/>
    </row>
    <row r="4" spans="1:2" ht="15.6">
      <c r="A4" s="4" t="s">
        <v>0</v>
      </c>
      <c r="B4" s="3"/>
    </row>
    <row r="5" spans="1:2">
      <c r="A5" s="2"/>
      <c r="B5" s="3"/>
    </row>
    <row r="6" spans="1:2">
      <c r="A6" s="124" t="s">
        <v>130</v>
      </c>
      <c r="B6" s="125" t="s">
        <v>1</v>
      </c>
    </row>
    <row r="7" spans="1:2">
      <c r="A7" s="124" t="s">
        <v>130</v>
      </c>
      <c r="B7" s="125" t="s">
        <v>2</v>
      </c>
    </row>
    <row r="8" spans="1:2" ht="37.200000000000003">
      <c r="A8" s="124" t="s">
        <v>130</v>
      </c>
      <c r="B8" s="126" t="s">
        <v>427</v>
      </c>
    </row>
    <row r="9" spans="1:2" ht="36">
      <c r="A9" s="124" t="s">
        <v>130</v>
      </c>
      <c r="B9" s="5" t="s">
        <v>131</v>
      </c>
    </row>
    <row r="10" spans="1:2" ht="25.2">
      <c r="A10" s="124" t="s">
        <v>130</v>
      </c>
      <c r="B10" s="3" t="s">
        <v>272</v>
      </c>
    </row>
    <row r="11" spans="1:2" ht="48">
      <c r="A11" s="124" t="s">
        <v>130</v>
      </c>
      <c r="B11" s="3" t="s">
        <v>3</v>
      </c>
    </row>
    <row r="12" spans="1:2" ht="53.25" customHeight="1">
      <c r="A12" s="124" t="s">
        <v>130</v>
      </c>
      <c r="B12" s="3" t="s">
        <v>4</v>
      </c>
    </row>
    <row r="13" spans="1:2" ht="39.75" customHeight="1">
      <c r="A13" s="124"/>
      <c r="B13" s="3"/>
    </row>
    <row r="14" spans="1:2">
      <c r="A14" s="2"/>
      <c r="B14" s="3"/>
    </row>
    <row r="15" spans="1:2">
      <c r="A15" s="2"/>
      <c r="B15" s="6"/>
    </row>
  </sheetData>
  <sheetProtection algorithmName="SHA-512" hashValue="h8JO3a9baCzTQxo6wqU1kXG/hplh1zoUGGM0bvLgUa/KZglyDNKnmw0x9p3N73XQY4outrwY3tB9Ub0Wa/wbZw==" saltValue="eofBV8Kr3/O4xsmxM07hEQ==" spinCount="100000" sheet="1" selectLockedCells="1"/>
  <customSheetViews>
    <customSheetView guid="{25B98620-EDD2-439F-B24E-5614D37893CC}" showPageBreaks="1" showRowCol="0" fitToPage="1" printArea="1" view="pageBreakPreview">
      <selection activeCell="B7" sqref="B7"/>
      <pageMargins left="0.25" right="0.25" top="0.75" bottom="0.75" header="0.3" footer="0.3"/>
      <pageSetup paperSize="9" firstPageNumber="0" fitToHeight="0" orientation="portrait" r:id="rId1"/>
      <headerFooter alignWithMargins="0">
        <oddFooter>&amp;LPage &amp;P of &amp;N&amp;C&amp;A</oddFooter>
      </headerFooter>
    </customSheetView>
    <customSheetView guid="{60809602-2E1C-4577-AF65-A0178D49974A}" showPageBreaks="1" showRowCol="0" fitToPage="1" printArea="1" view="pageBreakPreview">
      <selection activeCell="B7" sqref="B7"/>
      <pageMargins left="0.25" right="0.25" top="0.75" bottom="0.75" header="0.3" footer="0.3"/>
      <pageSetup paperSize="9" firstPageNumber="0" fitToHeight="0" orientation="portrait" r:id="rId2"/>
      <headerFooter alignWithMargins="0">
        <oddFooter>&amp;LPage &amp;P of &amp;N&amp;C&amp;A</oddFooter>
      </headerFooter>
    </customSheetView>
    <customSheetView guid="{7939F572-FA76-43C9-9413-E5028C02F785}" showPageBreaks="1" showRowCol="0" fitToPage="1" printArea="1" view="pageBreakPreview">
      <selection activeCell="B7" sqref="B7"/>
      <pageMargins left="0.25" right="0.25" top="0.75" bottom="0.75" header="0.3" footer="0.3"/>
      <pageSetup paperSize="9" firstPageNumber="0" fitToHeight="0" orientation="portrait" r:id="rId3"/>
      <headerFooter alignWithMargins="0">
        <oddFooter>&amp;LPage &amp;P of &amp;N&amp;C&amp;A</oddFooter>
      </headerFooter>
    </customSheetView>
  </customSheetViews>
  <mergeCells count="1">
    <mergeCell ref="A2:B2"/>
  </mergeCells>
  <pageMargins left="0.25" right="0.25" top="0.75" bottom="0.75" header="0.3" footer="0.3"/>
  <pageSetup paperSize="9" firstPageNumber="0" fitToHeight="0" orientation="portrait" r:id="rId4"/>
  <headerFooter alignWithMargins="0">
    <oddFooter>&amp;LPage &amp;P of &amp;N&amp;C&amp;A</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8"/>
  <sheetViews>
    <sheetView view="pageBreakPreview" topLeftCell="A13" zoomScale="75" zoomScaleNormal="100" zoomScaleSheetLayoutView="75" workbookViewId="0">
      <selection activeCell="B18" sqref="B18"/>
    </sheetView>
  </sheetViews>
  <sheetFormatPr defaultColWidth="8.6640625" defaultRowHeight="13.2"/>
  <cols>
    <col min="1" max="1" width="2.109375" customWidth="1"/>
    <col min="2" max="2" width="44.44140625" customWidth="1"/>
    <col min="3" max="3" width="65.6640625" customWidth="1"/>
  </cols>
  <sheetData>
    <row r="1" spans="1:4" ht="91.5" customHeight="1">
      <c r="A1" s="229"/>
      <c r="B1" s="229"/>
      <c r="C1" s="229"/>
      <c r="D1" s="229"/>
    </row>
    <row r="2" spans="1:4" ht="17.399999999999999">
      <c r="A2" s="229"/>
      <c r="B2" s="268"/>
      <c r="C2" s="229"/>
      <c r="D2" s="229"/>
    </row>
    <row r="3" spans="1:4" ht="17.399999999999999">
      <c r="A3" s="229"/>
      <c r="B3" s="387" t="s">
        <v>5</v>
      </c>
      <c r="C3" s="188"/>
      <c r="D3" s="229"/>
    </row>
    <row r="4" spans="1:4" ht="13.8">
      <c r="A4" s="229"/>
      <c r="B4" s="388"/>
      <c r="C4" s="188"/>
      <c r="D4" s="229"/>
    </row>
    <row r="5" spans="1:4" ht="15" customHeight="1">
      <c r="A5" s="229"/>
      <c r="B5" s="435" t="s">
        <v>6</v>
      </c>
      <c r="C5" s="435"/>
      <c r="D5" s="229"/>
    </row>
    <row r="6" spans="1:4" ht="13.8">
      <c r="A6" s="229"/>
      <c r="B6" s="389"/>
      <c r="C6" s="188"/>
      <c r="D6" s="229"/>
    </row>
    <row r="7" spans="1:4" ht="13.8">
      <c r="A7" s="229"/>
      <c r="B7" s="390"/>
      <c r="C7" s="279"/>
      <c r="D7" s="229"/>
    </row>
    <row r="8" spans="1:4" ht="13.8">
      <c r="A8" s="229"/>
      <c r="B8" s="306" t="s">
        <v>7</v>
      </c>
      <c r="C8" s="391" t="s">
        <v>485</v>
      </c>
      <c r="D8" s="229"/>
    </row>
    <row r="9" spans="1:4" ht="15" customHeight="1">
      <c r="A9" s="229"/>
      <c r="B9" s="436"/>
      <c r="C9" s="436"/>
      <c r="D9" s="229"/>
    </row>
    <row r="10" spans="1:4" ht="13.8">
      <c r="A10" s="229"/>
      <c r="B10" s="306" t="s">
        <v>8</v>
      </c>
      <c r="C10" s="404" t="s">
        <v>486</v>
      </c>
      <c r="D10" s="229"/>
    </row>
    <row r="11" spans="1:4" ht="15" customHeight="1">
      <c r="A11" s="229"/>
      <c r="B11" s="436"/>
      <c r="C11" s="436"/>
      <c r="D11" s="229"/>
    </row>
    <row r="12" spans="1:4" ht="13.8">
      <c r="A12" s="229"/>
      <c r="B12" s="306" t="s">
        <v>9</v>
      </c>
      <c r="C12" s="392">
        <v>0.625</v>
      </c>
      <c r="D12" s="229"/>
    </row>
    <row r="13" spans="1:4" ht="15" customHeight="1">
      <c r="A13" s="229"/>
      <c r="B13" s="436"/>
      <c r="C13" s="436"/>
      <c r="D13" s="229"/>
    </row>
    <row r="14" spans="1:4" ht="13.8">
      <c r="A14" s="229"/>
      <c r="B14" s="306" t="s">
        <v>10</v>
      </c>
      <c r="C14" s="385" t="s">
        <v>477</v>
      </c>
      <c r="D14" s="229"/>
    </row>
    <row r="15" spans="1:4" ht="15" customHeight="1">
      <c r="A15" s="229"/>
      <c r="B15" s="436"/>
      <c r="C15" s="436"/>
      <c r="D15" s="229"/>
    </row>
    <row r="16" spans="1:4" ht="64.8" customHeight="1">
      <c r="A16" s="229"/>
      <c r="B16" s="393" t="s">
        <v>11</v>
      </c>
      <c r="C16" s="394" t="s">
        <v>487</v>
      </c>
      <c r="D16" s="229"/>
    </row>
    <row r="17" spans="1:4" ht="15.75" customHeight="1">
      <c r="A17" s="229"/>
      <c r="B17" s="436"/>
      <c r="C17" s="436"/>
      <c r="D17" s="229"/>
    </row>
    <row r="18" spans="1:4" ht="134.4" customHeight="1">
      <c r="A18" s="229"/>
      <c r="B18" s="395" t="s">
        <v>526</v>
      </c>
      <c r="C18" s="403" t="s">
        <v>524</v>
      </c>
      <c r="D18" s="229"/>
    </row>
    <row r="19" spans="1:4" ht="13.8">
      <c r="A19" s="229"/>
      <c r="B19" s="395"/>
      <c r="C19" s="385"/>
      <c r="D19" s="229"/>
    </row>
    <row r="20" spans="1:4" ht="87.6" customHeight="1">
      <c r="A20" s="229"/>
      <c r="B20" s="396" t="s">
        <v>478</v>
      </c>
      <c r="C20" s="270" t="s">
        <v>484</v>
      </c>
      <c r="D20" s="229"/>
    </row>
    <row r="21" spans="1:4" ht="42" customHeight="1">
      <c r="A21" s="229"/>
      <c r="B21" s="437" t="s">
        <v>480</v>
      </c>
      <c r="C21" s="437"/>
      <c r="D21" s="229"/>
    </row>
    <row r="22" spans="1:4" ht="17.399999999999999" customHeight="1">
      <c r="A22" s="229"/>
      <c r="B22" s="397"/>
      <c r="C22" s="188"/>
      <c r="D22" s="229"/>
    </row>
    <row r="23" spans="1:4" ht="13.8">
      <c r="A23" s="229"/>
      <c r="B23" s="435" t="s">
        <v>479</v>
      </c>
      <c r="C23" s="435"/>
      <c r="D23" s="229"/>
    </row>
    <row r="24" spans="1:4" ht="27" customHeight="1">
      <c r="A24" s="229"/>
      <c r="B24" s="269"/>
      <c r="C24" s="229"/>
      <c r="D24" s="229"/>
    </row>
    <row r="25" spans="1:4" ht="13.8">
      <c r="A25" s="229"/>
      <c r="B25" s="438" t="s">
        <v>12</v>
      </c>
      <c r="C25" s="438"/>
      <c r="D25" s="229"/>
    </row>
    <row r="26" spans="1:4" ht="13.8">
      <c r="A26" s="229"/>
      <c r="B26" s="269"/>
      <c r="C26" s="229"/>
      <c r="D26" s="229"/>
    </row>
    <row r="27" spans="1:4" ht="13.8">
      <c r="A27" s="229"/>
      <c r="B27" s="438" t="s">
        <v>13</v>
      </c>
      <c r="C27" s="438"/>
      <c r="D27" s="229"/>
    </row>
    <row r="28" spans="1:4" ht="28.5" customHeight="1">
      <c r="A28" s="229"/>
      <c r="B28" s="269"/>
      <c r="C28" s="229"/>
      <c r="D28" s="229"/>
    </row>
  </sheetData>
  <sheetProtection algorithmName="SHA-512" hashValue="NNrZr/8VZJzE08MsoE80lEh0BAowFXq/LElMarUs1iObJStEGhxP7dn9rLADhFega7+U2+XURKbebkgPGbjK3Q==" saltValue="ZJcJArzQMUIzBBVU7weMMQ==" spinCount="100000" sheet="1" selectLockedCells="1"/>
  <customSheetViews>
    <customSheetView guid="{25B98620-EDD2-439F-B24E-5614D37893CC}" scale="84" showPageBreaks="1" showRowCol="0" printArea="1" view="pageBreakPreview" topLeftCell="A7">
      <selection activeCell="C18" sqref="C18"/>
      <pageMargins left="0.23622047244094491" right="0.23622047244094491" top="0.74803149606299213" bottom="0.74803149606299213" header="0.31496062992125984" footer="0.31496062992125984"/>
      <pageSetup paperSize="9" scale="84" firstPageNumber="0" orientation="portrait" horizontalDpi="300" verticalDpi="300" r:id="rId1"/>
      <headerFooter alignWithMargins="0">
        <oddFooter>&amp;LPage &amp;P of &amp;N&amp;C&amp;A</oddFooter>
      </headerFooter>
    </customSheetView>
    <customSheetView guid="{60809602-2E1C-4577-AF65-A0178D49974A}" scale="84" showPageBreaks="1" showRowCol="0" printArea="1" view="pageBreakPreview" topLeftCell="A7">
      <selection activeCell="C18" sqref="C18"/>
      <pageMargins left="0.23622047244094491" right="0.23622047244094491" top="0.74803149606299213" bottom="0.74803149606299213" header="0.31496062992125984" footer="0.31496062992125984"/>
      <pageSetup paperSize="9" scale="84" firstPageNumber="0" orientation="portrait" horizontalDpi="300" verticalDpi="300" r:id="rId2"/>
      <headerFooter alignWithMargins="0">
        <oddFooter>&amp;LPage &amp;P of &amp;N&amp;C&amp;A</oddFooter>
      </headerFooter>
    </customSheetView>
    <customSheetView guid="{7939F572-FA76-43C9-9413-E5028C02F785}" scale="84" showPageBreaks="1" showRowCol="0" printArea="1" view="pageBreakPreview" topLeftCell="A18">
      <selection activeCell="B31" sqref="B31:C31"/>
      <pageMargins left="0.23622047244094491" right="0.23622047244094491" top="0.74803149606299213" bottom="0.74803149606299213" header="0.31496062992125984" footer="0.31496062992125984"/>
      <pageSetup paperSize="9" scale="84" firstPageNumber="0" orientation="portrait" horizontalDpi="300" verticalDpi="300" r:id="rId3"/>
      <headerFooter alignWithMargins="0">
        <oddFooter>&amp;LPage &amp;P of &amp;N&amp;C&amp;A</oddFooter>
      </headerFooter>
    </customSheetView>
  </customSheetViews>
  <mergeCells count="10">
    <mergeCell ref="B21:C21"/>
    <mergeCell ref="B23:C23"/>
    <mergeCell ref="B25:C25"/>
    <mergeCell ref="B27:C27"/>
    <mergeCell ref="B17:C17"/>
    <mergeCell ref="B5:C5"/>
    <mergeCell ref="B9:C9"/>
    <mergeCell ref="B11:C11"/>
    <mergeCell ref="B13:C13"/>
    <mergeCell ref="B15:C15"/>
  </mergeCells>
  <pageMargins left="0.23622047244094491" right="0.23622047244094491" top="0.74803149606299213" bottom="0.74803149606299213" header="0.31496062992125984" footer="0.31496062992125984"/>
  <pageSetup paperSize="9" scale="83" firstPageNumber="0" orientation="portrait" horizontalDpi="300" verticalDpi="300" r:id="rId4"/>
  <headerFooter alignWithMargins="0">
    <oddFooter>&amp;LPage &amp;P of &amp;N&amp;C&amp;A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72" zoomScaleNormal="100" zoomScaleSheetLayoutView="72" workbookViewId="0">
      <selection activeCell="C24" sqref="C24"/>
    </sheetView>
  </sheetViews>
  <sheetFormatPr defaultColWidth="8.88671875" defaultRowHeight="13.2"/>
  <cols>
    <col min="1" max="1" width="4.33203125" style="196" customWidth="1"/>
    <col min="2" max="2" width="76.6640625" style="196" customWidth="1"/>
    <col min="3" max="7" width="8.88671875" style="196"/>
    <col min="8" max="8" width="16.88671875" style="196" customWidth="1"/>
    <col min="9" max="16384" width="8.88671875" style="196"/>
  </cols>
  <sheetData>
    <row r="1" spans="1:10">
      <c r="A1" s="229"/>
      <c r="B1" s="229"/>
      <c r="C1" s="229"/>
      <c r="D1" s="229"/>
      <c r="E1" s="229"/>
      <c r="F1" s="229"/>
      <c r="G1" s="229"/>
      <c r="H1" s="229"/>
      <c r="I1" s="229"/>
      <c r="J1" s="229"/>
    </row>
    <row r="2" spans="1:10">
      <c r="A2" s="229"/>
      <c r="B2" s="229"/>
      <c r="C2" s="229"/>
      <c r="D2" s="229"/>
      <c r="E2" s="229"/>
      <c r="F2" s="229"/>
      <c r="G2" s="229"/>
      <c r="H2" s="229"/>
      <c r="I2" s="229"/>
      <c r="J2" s="229"/>
    </row>
    <row r="3" spans="1:10">
      <c r="A3" s="229"/>
      <c r="B3" s="229"/>
      <c r="C3" s="229"/>
      <c r="D3" s="229"/>
      <c r="E3" s="229"/>
      <c r="F3" s="229"/>
      <c r="G3" s="229"/>
      <c r="H3" s="229"/>
      <c r="I3" s="229"/>
      <c r="J3" s="229"/>
    </row>
    <row r="4" spans="1:10">
      <c r="A4" s="229"/>
      <c r="B4" s="229"/>
      <c r="C4" s="229"/>
      <c r="D4" s="229"/>
      <c r="E4" s="229"/>
      <c r="F4" s="229"/>
      <c r="G4" s="229"/>
      <c r="H4" s="229"/>
      <c r="I4" s="229"/>
      <c r="J4" s="229"/>
    </row>
    <row r="5" spans="1:10">
      <c r="A5" s="229"/>
      <c r="B5" s="229"/>
      <c r="C5" s="229"/>
      <c r="D5" s="229"/>
      <c r="E5" s="229"/>
      <c r="F5" s="229"/>
      <c r="G5" s="229"/>
      <c r="H5" s="229"/>
      <c r="I5" s="229"/>
      <c r="J5" s="229"/>
    </row>
    <row r="6" spans="1:10">
      <c r="A6" s="229"/>
      <c r="B6" s="229"/>
      <c r="C6" s="229"/>
      <c r="D6" s="229"/>
      <c r="E6" s="229"/>
      <c r="F6" s="229"/>
      <c r="G6" s="229"/>
      <c r="H6" s="229"/>
      <c r="I6" s="229"/>
      <c r="J6" s="229"/>
    </row>
    <row r="7" spans="1:10">
      <c r="A7" s="229"/>
      <c r="B7" s="229"/>
      <c r="C7" s="229"/>
      <c r="D7" s="229"/>
      <c r="E7" s="229"/>
      <c r="F7" s="229"/>
      <c r="G7" s="229"/>
      <c r="H7" s="229"/>
      <c r="I7" s="229"/>
      <c r="J7" s="229"/>
    </row>
    <row r="8" spans="1:10">
      <c r="A8" s="229"/>
      <c r="B8" s="229"/>
      <c r="C8" s="229"/>
      <c r="D8" s="229"/>
      <c r="E8" s="229"/>
      <c r="F8" s="229"/>
      <c r="G8" s="229"/>
      <c r="H8" s="229"/>
      <c r="I8" s="229"/>
      <c r="J8" s="229"/>
    </row>
    <row r="9" spans="1:10">
      <c r="A9" s="229"/>
      <c r="B9" s="443"/>
      <c r="C9" s="443"/>
      <c r="D9" s="443"/>
      <c r="E9" s="443"/>
      <c r="F9" s="229"/>
      <c r="G9" s="229"/>
      <c r="H9" s="229"/>
      <c r="I9" s="229"/>
      <c r="J9" s="229"/>
    </row>
    <row r="10" spans="1:10" ht="47.4" customHeight="1">
      <c r="A10" s="445" t="s">
        <v>402</v>
      </c>
      <c r="B10" s="445"/>
      <c r="C10" s="445"/>
      <c r="D10" s="445"/>
      <c r="E10" s="445"/>
      <c r="F10" s="445"/>
      <c r="G10" s="445"/>
      <c r="H10" s="445"/>
      <c r="I10" s="223" t="s">
        <v>414</v>
      </c>
      <c r="J10" s="188"/>
    </row>
    <row r="11" spans="1:10" ht="34.799999999999997" customHeight="1">
      <c r="A11" s="343">
        <v>1</v>
      </c>
      <c r="B11" s="444" t="s">
        <v>488</v>
      </c>
      <c r="C11" s="444"/>
      <c r="D11" s="444"/>
      <c r="E11" s="444"/>
      <c r="F11" s="444"/>
      <c r="G11" s="444"/>
      <c r="H11" s="444"/>
      <c r="I11" s="224" t="s">
        <v>15</v>
      </c>
      <c r="J11" s="188"/>
    </row>
    <row r="12" spans="1:10" ht="31.2" customHeight="1">
      <c r="A12" s="452">
        <v>2</v>
      </c>
      <c r="B12" s="446" t="s">
        <v>489</v>
      </c>
      <c r="C12" s="447"/>
      <c r="D12" s="447"/>
      <c r="E12" s="447"/>
      <c r="F12" s="447"/>
      <c r="G12" s="447"/>
      <c r="H12" s="448"/>
      <c r="I12" s="454" t="s">
        <v>15</v>
      </c>
      <c r="J12" s="439"/>
    </row>
    <row r="13" spans="1:10" ht="40.799999999999997" hidden="1" customHeight="1">
      <c r="A13" s="453"/>
      <c r="B13" s="449"/>
      <c r="C13" s="450"/>
      <c r="D13" s="450"/>
      <c r="E13" s="450"/>
      <c r="F13" s="450"/>
      <c r="G13" s="450"/>
      <c r="H13" s="451"/>
      <c r="I13" s="455"/>
      <c r="J13" s="439"/>
    </row>
    <row r="14" spans="1:10" ht="39" customHeight="1">
      <c r="A14" s="343">
        <v>3</v>
      </c>
      <c r="B14" s="444" t="s">
        <v>490</v>
      </c>
      <c r="C14" s="444"/>
      <c r="D14" s="444"/>
      <c r="E14" s="444"/>
      <c r="F14" s="444"/>
      <c r="G14" s="444"/>
      <c r="H14" s="444"/>
      <c r="I14" s="224" t="s">
        <v>15</v>
      </c>
      <c r="J14" s="188"/>
    </row>
    <row r="15" spans="1:10" ht="37.799999999999997" customHeight="1">
      <c r="A15" s="344">
        <v>4</v>
      </c>
      <c r="B15" s="444" t="s">
        <v>491</v>
      </c>
      <c r="C15" s="444"/>
      <c r="D15" s="444"/>
      <c r="E15" s="444"/>
      <c r="F15" s="444"/>
      <c r="G15" s="444"/>
      <c r="H15" s="444"/>
      <c r="I15" s="342" t="s">
        <v>15</v>
      </c>
      <c r="J15" s="188"/>
    </row>
    <row r="16" spans="1:10" ht="48.6" customHeight="1">
      <c r="A16" s="440" t="s">
        <v>466</v>
      </c>
      <c r="B16" s="441"/>
      <c r="C16" s="441"/>
      <c r="D16" s="441"/>
      <c r="E16" s="441"/>
      <c r="F16" s="441"/>
      <c r="G16" s="441"/>
      <c r="H16" s="441"/>
      <c r="I16" s="442"/>
      <c r="J16" s="188"/>
    </row>
    <row r="17" spans="2:2">
      <c r="B17" s="208"/>
    </row>
  </sheetData>
  <sheetProtection algorithmName="SHA-512" hashValue="1n+5f+rHxBHfh4eg1vH1AUYiIckqRy408kBLtWlfI+yksT4/d9rxcNXtUvpxdKU/bNu/MscqA7P7xhX4xoHS9w==" saltValue="OJT6nAh65H6Kf/2vXOiYhw==" spinCount="100000" sheet="1" selectLockedCells="1"/>
  <mergeCells count="10">
    <mergeCell ref="J12:J13"/>
    <mergeCell ref="A16:I16"/>
    <mergeCell ref="B9:E9"/>
    <mergeCell ref="B11:H11"/>
    <mergeCell ref="A10:H10"/>
    <mergeCell ref="B14:H14"/>
    <mergeCell ref="B12:H13"/>
    <mergeCell ref="A12:A13"/>
    <mergeCell ref="I12:I13"/>
    <mergeCell ref="B15:H15"/>
  </mergeCells>
  <dataValidations count="1">
    <dataValidation type="list" showInputMessage="1" showErrorMessage="1" errorTitle="Wrong Answer" error="Please select correct answer from the dropdown list." promptTitle="Compulsory" prompt="Answer &quot;Yes&quot; or &quot;No&quot; in response." sqref="I11:I12 I14:I15">
      <formula1>"Yes,No"</formula1>
    </dataValidation>
  </dataValidations>
  <pageMargins left="0.7" right="0.7" top="0.75" bottom="0.75" header="0.3" footer="0.3"/>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32"/>
  <sheetViews>
    <sheetView view="pageBreakPreview" topLeftCell="A10" zoomScaleNormal="100" zoomScaleSheetLayoutView="100" workbookViewId="0">
      <selection activeCell="C28" sqref="C28"/>
    </sheetView>
  </sheetViews>
  <sheetFormatPr defaultColWidth="8.6640625" defaultRowHeight="13.2"/>
  <cols>
    <col min="1" max="1" width="3.109375" customWidth="1"/>
    <col min="2" max="2" width="28.5546875" customWidth="1"/>
    <col min="3" max="3" width="57" customWidth="1"/>
  </cols>
  <sheetData>
    <row r="1" spans="2:3" ht="87.75" customHeight="1"/>
    <row r="2" spans="2:3" ht="14.4" thickBot="1">
      <c r="B2" s="8"/>
    </row>
    <row r="3" spans="2:3" ht="36" customHeight="1" thickBot="1">
      <c r="B3" s="456" t="s">
        <v>14</v>
      </c>
      <c r="C3" s="457"/>
    </row>
    <row r="4" spans="2:3" ht="15.6">
      <c r="B4" s="9"/>
    </row>
    <row r="5" spans="2:3" ht="13.8">
      <c r="B5" s="10" t="s">
        <v>353</v>
      </c>
      <c r="C5" s="155" t="s">
        <v>15</v>
      </c>
    </row>
    <row r="6" spans="2:3" ht="13.8">
      <c r="B6" s="10"/>
      <c r="C6" s="213"/>
    </row>
    <row r="7" spans="2:3" ht="13.8">
      <c r="B7" s="10" t="s">
        <v>16</v>
      </c>
      <c r="C7" s="155" t="s">
        <v>15</v>
      </c>
    </row>
    <row r="8" spans="2:3" ht="13.8">
      <c r="B8" s="10"/>
      <c r="C8" s="213"/>
    </row>
    <row r="9" spans="2:3" ht="13.8">
      <c r="B9" s="10" t="s">
        <v>17</v>
      </c>
      <c r="C9" s="155" t="s">
        <v>15</v>
      </c>
    </row>
    <row r="10" spans="2:3" ht="13.8">
      <c r="B10" s="10"/>
      <c r="C10" s="213"/>
    </row>
    <row r="11" spans="2:3" ht="13.8">
      <c r="B11" s="10" t="s">
        <v>18</v>
      </c>
      <c r="C11" s="155" t="s">
        <v>15</v>
      </c>
    </row>
    <row r="12" spans="2:3" ht="13.8">
      <c r="B12" s="10"/>
      <c r="C12" s="214"/>
    </row>
    <row r="13" spans="2:3" ht="13.8">
      <c r="B13" s="13" t="s">
        <v>19</v>
      </c>
      <c r="C13" s="155" t="s">
        <v>15</v>
      </c>
    </row>
    <row r="14" spans="2:3" ht="13.8">
      <c r="B14" s="13"/>
      <c r="C14" s="213"/>
    </row>
    <row r="15" spans="2:3" ht="13.8">
      <c r="B15" s="10" t="s">
        <v>20</v>
      </c>
      <c r="C15" s="155" t="s">
        <v>15</v>
      </c>
    </row>
    <row r="16" spans="2:3" ht="13.8">
      <c r="B16" s="10"/>
      <c r="C16" s="155"/>
    </row>
    <row r="17" spans="2:16" ht="13.8">
      <c r="B17" s="10" t="s">
        <v>305</v>
      </c>
      <c r="C17" s="155" t="s">
        <v>15</v>
      </c>
    </row>
    <row r="18" spans="2:16" ht="13.8">
      <c r="B18" s="10"/>
      <c r="C18" s="155"/>
    </row>
    <row r="19" spans="2:16" ht="13.8">
      <c r="B19" s="10" t="s">
        <v>21</v>
      </c>
      <c r="C19" s="155"/>
    </row>
    <row r="20" spans="2:16" ht="13.8">
      <c r="B20" s="10"/>
      <c r="C20" s="213"/>
    </row>
    <row r="21" spans="2:16" ht="27.6">
      <c r="B21" s="140" t="s">
        <v>393</v>
      </c>
      <c r="C21" s="156" t="s">
        <v>15</v>
      </c>
      <c r="P21" s="11"/>
    </row>
    <row r="22" spans="2:16" ht="13.8">
      <c r="B22" s="140"/>
      <c r="C22" s="156"/>
      <c r="P22" s="11"/>
    </row>
    <row r="23" spans="2:16" ht="96.6">
      <c r="B23" s="140" t="s">
        <v>392</v>
      </c>
      <c r="C23" s="156" t="s">
        <v>15</v>
      </c>
      <c r="P23" s="11"/>
    </row>
    <row r="24" spans="2:16" ht="13.8">
      <c r="B24" s="140"/>
      <c r="C24" s="156"/>
      <c r="P24" s="11"/>
    </row>
    <row r="25" spans="2:16" ht="55.2">
      <c r="B25" s="12" t="s">
        <v>22</v>
      </c>
      <c r="C25" s="157" t="s">
        <v>15</v>
      </c>
    </row>
    <row r="26" spans="2:16" ht="13.8">
      <c r="B26" s="13"/>
      <c r="C26" s="213"/>
    </row>
    <row r="27" spans="2:16" ht="49.5" customHeight="1">
      <c r="B27" s="10" t="s">
        <v>273</v>
      </c>
      <c r="C27" s="155"/>
    </row>
    <row r="28" spans="2:16" ht="13.8">
      <c r="B28" s="10"/>
      <c r="C28" s="213"/>
    </row>
    <row r="29" spans="2:16" ht="13.8">
      <c r="B29" s="10" t="s">
        <v>23</v>
      </c>
      <c r="C29" s="155"/>
    </row>
    <row r="30" spans="2:16" ht="13.8">
      <c r="B30" s="10"/>
      <c r="C30" s="213"/>
    </row>
    <row r="31" spans="2:16" ht="27.6">
      <c r="B31" s="14" t="s">
        <v>24</v>
      </c>
      <c r="C31" s="155"/>
    </row>
    <row r="32" spans="2:16" ht="13.8">
      <c r="B32" s="11"/>
    </row>
  </sheetData>
  <sheetProtection algorithmName="SHA-512" hashValue="boSlnSYf4yQfGsihJIJGme1+QIEC1mC0kSR7ajgFyZiPJWL41dNihzH5lF+BnnOJ4PfJiGeXd78a4m760jo2xw==" saltValue="tNmdtRNlD1iJKCx3TntLdQ==" spinCount="100000" sheet="1" selectLockedCells="1"/>
  <customSheetViews>
    <customSheetView guid="{25B98620-EDD2-439F-B24E-5614D37893CC}" showPageBreaks="1" showRowCol="0" view="pageBreakPreview" topLeftCell="A19">
      <selection activeCell="A5" sqref="A5"/>
      <pageMargins left="0.25" right="0.25" top="0.75" bottom="0.75" header="0.3" footer="0.3"/>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view="pageBreakPreview" topLeftCell="A19">
      <selection activeCell="A5" sqref="A5"/>
      <pageMargins left="0.25" right="0.25" top="0.75" bottom="0.75" header="0.3" footer="0.3"/>
      <pageSetup paperSize="9" firstPageNumber="0" orientation="portrait" horizontalDpi="300" verticalDpi="300" r:id="rId2"/>
      <headerFooter alignWithMargins="0">
        <oddFooter>&amp;LPage &amp;P of &amp;N&amp;C&amp;A</oddFooter>
      </headerFooter>
    </customSheetView>
    <customSheetView guid="{7939F572-FA76-43C9-9413-E5028C02F785}" showPageBreaks="1" showRowCol="0" view="pageBreakPreview">
      <selection activeCell="A5" sqref="A5"/>
      <pageMargins left="0.25" right="0.25" top="0.75" bottom="0.75" header="0.3" footer="0.3"/>
      <pageSetup paperSize="9" firstPageNumber="0" orientation="portrait" horizontalDpi="300" verticalDpi="300" r:id="rId3"/>
      <headerFooter alignWithMargins="0">
        <oddFooter>&amp;LPage &amp;P of &amp;N&amp;C&amp;A</oddFooter>
      </headerFooter>
    </customSheetView>
  </customSheetViews>
  <mergeCells count="1">
    <mergeCell ref="B3:C3"/>
  </mergeCells>
  <dataValidations xWindow="644" yWindow="398" count="12">
    <dataValidation type="textLength" operator="equal" showInputMessage="1" showErrorMessage="1" errorTitle="Text data required" error="Blank answers are not acceptable or date not in required format" promptTitle="Text data required" prompt="Please capture the date of signing in the format yyyy-mm-dd" sqref="C29">
      <formula1>10</formula1>
      <formula2>0</formula2>
    </dataValidation>
    <dataValidation type="textLength" operator="greaterThanOrEqual" showInputMessage="1" showErrorMessage="1" errorTitle="Text data required" error="Blank answers are not acceptable." promptTitle="Text data required" prompt="Please capture your position in the bidding company" sqref="C31">
      <formula1>1</formula1>
      <formula2>0</formula2>
    </dataValidation>
    <dataValidation type="list" showInputMessage="1" showErrorMessage="1" errorTitle="Wrong Answer" error="Please select correct answer from the dropdown list." promptTitle="Compulsory" prompt="Answer &quot;Yes&quot; or &quot;No&quot; in response.  A &quot;NO&quot; response will lead to disqualification of the tender" sqref="C21:C24">
      <formula1>"Yes,No"</formula1>
      <formula2>0</formula2>
    </dataValidation>
    <dataValidation type="list" showInputMessage="1" showErrorMessage="1" errorTitle="Wrong Answer" error="Please select correct answer from the dropdown list." promptTitle="Compulsory" prompt="Answer &quot;Yes&quot; or &quot;No&quot; in response.  If your answer is &quot;YES&quot;, please attached a letter of accreditation of the manufacturer/distributor in South Africa" sqref="C25">
      <formula1>"Yes,No"</formula1>
      <formula2>0</formula2>
    </dataValidation>
    <dataValidation operator="greaterThanOrEqual" showInputMessage="1" showErrorMessage="1" errorTitle="Text data required" error="Blank answers are not acceptable." promptTitle="Signature required" prompt="Please sign the original document.  You can either put an electronic or scanned signature in this field or else capture your name as proof that you've signed the original paper bid." sqref="C27"/>
    <dataValidation type="textLength" operator="equal" showInputMessage="1" showErrorMessage="1" errorTitle="Text data required" error="Blank answers are not acceptable.  Please ensure that the number captured contains the correct number of characters (10)" promptTitle="Text data required" prompt="Please capture your VAT Registration number in this field.  If no number is captured the bid will be rejected." sqref="C19">
      <formula1>10</formula1>
      <formula2>0</formula2>
    </dataValidation>
    <dataValidation type="textLength" operator="greaterThanOrEqual" showInputMessage="1" showErrorMessage="1" errorTitle="Text data required" error="Blank answers are not acceptable." promptTitle="Text data required" prompt="Enter your company name here" sqref="C5">
      <formula1>1</formula1>
      <formula2>0</formula2>
    </dataValidation>
    <dataValidation type="textLength" operator="greaterThanOrEqual" showInputMessage="1" showErrorMessage="1" errorTitle="Text data required" error="Blank answers are not acceptable." promptTitle="Text data required" prompt="Enter your company's postal address here." sqref="C7">
      <formula1>1</formula1>
      <formula2>0</formula2>
    </dataValidation>
    <dataValidation type="textLength" operator="greaterThanOrEqual" showInputMessage="1" showErrorMessage="1" errorTitle="Text data required" error="Blank answers are not acceptable." promptTitle="Text data required" prompt="Enter your company's street address here. If it is the same as above, please recapture it as a blank address field will not be allowed." sqref="C9">
      <formula1>1</formula1>
    </dataValidation>
    <dataValidation type="textLength" operator="greaterThanOrEqual" showInputMessage="1" showErrorMessage="1" errorTitle="Text data required" error="Blank answers are not acceptable." promptTitle="Text data required" prompt="Please capture the telephone number of your  comapny in this space." sqref="C11">
      <formula1>1</formula1>
      <formula2>0</formula2>
    </dataValidation>
    <dataValidation type="textLength" operator="greaterThanOrEqual" showInputMessage="1" showErrorMessage="1" errorTitle="Text data required" error="Blank answers are not acceptable." promptTitle="Text data required" prompt="Please capture the facsimile number of your  company in this space." sqref="C15:C18">
      <formula1>1</formula1>
      <formula2>0</formula2>
    </dataValidation>
    <dataValidation type="textLength" operator="greaterThanOrEqual" showInputMessage="1" showErrorMessage="1" errorTitle="Text data required" error="Blank answers are not acceptable." promptTitle="Text data required" prompt="Please capture the cellular telephone number of the bidding person in your company in this space." sqref="C13">
      <formula1>1</formula1>
    </dataValidation>
  </dataValidations>
  <pageMargins left="0.25" right="0.25" top="0.75" bottom="0.75" header="0.3" footer="0.3"/>
  <pageSetup paperSize="9" firstPageNumber="0" orientation="portrait" horizontalDpi="300" verticalDpi="300" r:id="rId4"/>
  <headerFooter alignWithMargins="0">
    <oddFooter>&amp;LPage &amp;P of &amp;N&amp;C&amp;A</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2"/>
  <sheetViews>
    <sheetView view="pageBreakPreview" topLeftCell="A4" zoomScale="94" zoomScaleNormal="100" zoomScaleSheetLayoutView="94" workbookViewId="0">
      <selection activeCell="B23" sqref="B23:B31"/>
    </sheetView>
  </sheetViews>
  <sheetFormatPr defaultColWidth="8.6640625" defaultRowHeight="10.199999999999999"/>
  <cols>
    <col min="1" max="1" width="2" style="225" customWidth="1"/>
    <col min="2" max="2" width="88.44140625" style="226" customWidth="1"/>
    <col min="3" max="16384" width="8.6640625" style="227"/>
  </cols>
  <sheetData>
    <row r="1" spans="1:2" ht="94.5" customHeight="1">
      <c r="A1" s="260"/>
      <c r="B1" s="261"/>
    </row>
    <row r="2" spans="1:2">
      <c r="A2" s="260"/>
      <c r="B2" s="261"/>
    </row>
    <row r="3" spans="1:2">
      <c r="A3" s="260"/>
      <c r="B3" s="262" t="s">
        <v>25</v>
      </c>
    </row>
    <row r="4" spans="1:2">
      <c r="A4" s="260"/>
      <c r="B4" s="261"/>
    </row>
    <row r="5" spans="1:2">
      <c r="A5" s="260"/>
      <c r="B5" s="263" t="s">
        <v>26</v>
      </c>
    </row>
    <row r="6" spans="1:2">
      <c r="A6" s="260"/>
      <c r="B6" s="263"/>
    </row>
    <row r="7" spans="1:2" ht="20.399999999999999">
      <c r="A7" s="260"/>
      <c r="B7" s="263" t="s">
        <v>27</v>
      </c>
    </row>
    <row r="8" spans="1:2">
      <c r="A8" s="260"/>
      <c r="B8" s="263"/>
    </row>
    <row r="9" spans="1:2">
      <c r="A9" s="260"/>
      <c r="B9" s="263" t="s">
        <v>28</v>
      </c>
    </row>
    <row r="10" spans="1:2">
      <c r="A10" s="260"/>
      <c r="B10" s="264"/>
    </row>
    <row r="11" spans="1:2">
      <c r="A11" s="260">
        <v>1</v>
      </c>
      <c r="B11" s="264" t="s">
        <v>29</v>
      </c>
    </row>
    <row r="12" spans="1:2">
      <c r="A12" s="260"/>
      <c r="B12" s="264"/>
    </row>
    <row r="13" spans="1:2">
      <c r="A13" s="260"/>
      <c r="B13" s="264" t="s">
        <v>30</v>
      </c>
    </row>
    <row r="14" spans="1:2" ht="24.6" customHeight="1">
      <c r="A14" s="260"/>
      <c r="B14" s="265" t="s">
        <v>493</v>
      </c>
    </row>
    <row r="15" spans="1:2" ht="12.6" hidden="1" customHeight="1">
      <c r="A15" s="260"/>
      <c r="B15" s="264"/>
    </row>
    <row r="16" spans="1:2" ht="30.6">
      <c r="A16" s="260"/>
      <c r="B16" s="263" t="s">
        <v>418</v>
      </c>
    </row>
    <row r="17" spans="1:2">
      <c r="A17" s="260"/>
      <c r="B17" s="263"/>
    </row>
    <row r="18" spans="1:2">
      <c r="A18" s="260"/>
      <c r="B18" s="264" t="s">
        <v>31</v>
      </c>
    </row>
    <row r="19" spans="1:2" ht="20.399999999999999">
      <c r="A19" s="260"/>
      <c r="B19" s="266" t="s">
        <v>399</v>
      </c>
    </row>
    <row r="20" spans="1:2">
      <c r="A20" s="260"/>
      <c r="B20" s="263"/>
    </row>
    <row r="21" spans="1:2" ht="30.6">
      <c r="A21" s="260"/>
      <c r="B21" s="263" t="s">
        <v>492</v>
      </c>
    </row>
    <row r="22" spans="1:2">
      <c r="A22" s="260"/>
      <c r="B22" s="263"/>
    </row>
    <row r="23" spans="1:2">
      <c r="A23" s="260"/>
      <c r="B23" s="263" t="s">
        <v>32</v>
      </c>
    </row>
    <row r="24" spans="1:2">
      <c r="A24" s="260"/>
      <c r="B24" s="263"/>
    </row>
    <row r="25" spans="1:2">
      <c r="A25" s="260"/>
      <c r="B25" s="417" t="s">
        <v>403</v>
      </c>
    </row>
    <row r="26" spans="1:2">
      <c r="A26" s="260"/>
      <c r="B26" s="418" t="s">
        <v>432</v>
      </c>
    </row>
    <row r="27" spans="1:2">
      <c r="A27" s="260"/>
      <c r="B27" s="418" t="s">
        <v>433</v>
      </c>
    </row>
    <row r="28" spans="1:2">
      <c r="A28" s="260"/>
      <c r="B28" s="419"/>
    </row>
    <row r="29" spans="1:2" ht="14.25" customHeight="1">
      <c r="A29" s="260"/>
      <c r="B29" s="420" t="s">
        <v>404</v>
      </c>
    </row>
    <row r="30" spans="1:2" ht="14.25" customHeight="1">
      <c r="A30" s="260"/>
      <c r="B30" s="419" t="s">
        <v>494</v>
      </c>
    </row>
    <row r="31" spans="1:2">
      <c r="A31" s="260"/>
      <c r="B31" s="421" t="s">
        <v>495</v>
      </c>
    </row>
    <row r="32" spans="1:2">
      <c r="A32" s="260"/>
      <c r="B32" s="267"/>
    </row>
  </sheetData>
  <sheetProtection algorithmName="SHA-512" hashValue="9AaaKwbXw5I4oT7RBrDGUbDh7l1oUjjhtCgZbvsPWRuixoI1KMPNkcDOF2CgYTquYQhwlm/XEGqOp2uONyxaBA==" saltValue="68HE2nuDmD+jW0MTZLf/Aw==" spinCount="100000" sheet="1" selectLockedCells="1"/>
  <customSheetViews>
    <customSheetView guid="{25B98620-EDD2-439F-B24E-5614D37893CC}" showPageBreaks="1" showRowCol="0" printArea="1" view="pageBreakPreview">
      <selection activeCell="B14" sqref="B14"/>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selection activeCell="B14" sqref="B14"/>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7939F572-FA76-43C9-9413-E5028C02F785}" showPageBreaks="1" showRowCol="0" printArea="1" view="pageBreakPreview">
      <selection activeCell="B1" sqref="B1"/>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printOptions horizontalCentered="1"/>
  <pageMargins left="0.25" right="0.25" top="0.75" bottom="0.75" header="0.3" footer="0.3"/>
  <pageSetup paperSize="9" firstPageNumber="0" orientation="portrait" horizontalDpi="300" verticalDpi="300" r:id="rId4"/>
  <headerFooter alignWithMargins="0">
    <oddFooter>&amp;LPage &amp;P of &amp;N&amp;C&amp;A</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07"/>
  <sheetViews>
    <sheetView view="pageBreakPreview" zoomScale="86" zoomScaleNormal="100" zoomScaleSheetLayoutView="86" workbookViewId="0">
      <selection sqref="A1:XFD1048576"/>
    </sheetView>
  </sheetViews>
  <sheetFormatPr defaultColWidth="8.6640625" defaultRowHeight="13.2"/>
  <cols>
    <col min="1" max="1" width="5.88671875" style="36" customWidth="1"/>
    <col min="2" max="2" width="124.88671875" style="35" customWidth="1"/>
    <col min="3" max="16384" width="8.6640625" style="128"/>
  </cols>
  <sheetData>
    <row r="1" spans="1:3" ht="72" customHeight="1">
      <c r="A1" s="105"/>
      <c r="B1" s="118"/>
      <c r="C1" s="221"/>
    </row>
    <row r="2" spans="1:3">
      <c r="A2" s="105"/>
      <c r="B2" s="118"/>
      <c r="C2" s="221"/>
    </row>
    <row r="3" spans="1:3">
      <c r="A3" s="237">
        <v>2</v>
      </c>
      <c r="B3" s="238" t="s">
        <v>33</v>
      </c>
      <c r="C3" s="221"/>
    </row>
    <row r="4" spans="1:3" ht="26.4">
      <c r="A4" s="239">
        <v>2.1</v>
      </c>
      <c r="B4" s="240" t="s">
        <v>274</v>
      </c>
      <c r="C4" s="221"/>
    </row>
    <row r="5" spans="1:3" ht="26.4">
      <c r="A5" s="241">
        <v>2.2000000000000002</v>
      </c>
      <c r="B5" s="242" t="s">
        <v>316</v>
      </c>
      <c r="C5" s="221"/>
    </row>
    <row r="6" spans="1:3" ht="39.6">
      <c r="A6" s="243">
        <v>2.2999999999999998</v>
      </c>
      <c r="B6" s="242" t="s">
        <v>275</v>
      </c>
      <c r="C6" s="221"/>
    </row>
    <row r="7" spans="1:3" ht="26.4">
      <c r="A7" s="243">
        <v>2.4</v>
      </c>
      <c r="B7" s="244" t="s">
        <v>276</v>
      </c>
      <c r="C7" s="221"/>
    </row>
    <row r="8" spans="1:3">
      <c r="A8" s="243"/>
      <c r="B8" s="244" t="s">
        <v>370</v>
      </c>
      <c r="C8" s="221"/>
    </row>
    <row r="9" spans="1:3" ht="39.6">
      <c r="A9" s="243">
        <v>2.5</v>
      </c>
      <c r="B9" s="242" t="s">
        <v>277</v>
      </c>
      <c r="C9" s="221"/>
    </row>
    <row r="10" spans="1:3" ht="26.4">
      <c r="A10" s="243">
        <v>2.6</v>
      </c>
      <c r="B10" s="245" t="s">
        <v>278</v>
      </c>
      <c r="C10" s="221"/>
    </row>
    <row r="11" spans="1:3">
      <c r="A11" s="243">
        <v>2.7</v>
      </c>
      <c r="B11" s="242" t="s">
        <v>279</v>
      </c>
      <c r="C11" s="221"/>
    </row>
    <row r="12" spans="1:3" ht="26.4">
      <c r="A12" s="243">
        <v>2.8</v>
      </c>
      <c r="B12" s="242" t="s">
        <v>280</v>
      </c>
      <c r="C12" s="221"/>
    </row>
    <row r="13" spans="1:3">
      <c r="A13" s="243">
        <v>2.9</v>
      </c>
      <c r="B13" s="245" t="s">
        <v>281</v>
      </c>
      <c r="C13" s="221"/>
    </row>
    <row r="14" spans="1:3">
      <c r="A14" s="246" t="s">
        <v>34</v>
      </c>
      <c r="B14" s="245" t="s">
        <v>282</v>
      </c>
      <c r="C14" s="221"/>
    </row>
    <row r="15" spans="1:3" ht="26.4">
      <c r="A15" s="243">
        <v>2.11</v>
      </c>
      <c r="B15" s="242" t="s">
        <v>283</v>
      </c>
      <c r="C15" s="221"/>
    </row>
    <row r="16" spans="1:3">
      <c r="A16" s="243"/>
      <c r="B16" s="242" t="s">
        <v>369</v>
      </c>
      <c r="C16" s="221"/>
    </row>
    <row r="17" spans="1:3" ht="26.4">
      <c r="A17" s="243">
        <v>2.12</v>
      </c>
      <c r="B17" s="245" t="s">
        <v>284</v>
      </c>
      <c r="C17" s="221"/>
    </row>
    <row r="18" spans="1:3">
      <c r="A18" s="243">
        <v>2.13</v>
      </c>
      <c r="B18" s="244" t="s">
        <v>285</v>
      </c>
      <c r="C18" s="221"/>
    </row>
    <row r="19" spans="1:3" ht="26.4">
      <c r="A19" s="243">
        <v>2.14</v>
      </c>
      <c r="B19" s="245" t="s">
        <v>286</v>
      </c>
      <c r="C19" s="221"/>
    </row>
    <row r="20" spans="1:3" ht="26.4">
      <c r="A20" s="243">
        <v>2.15</v>
      </c>
      <c r="B20" s="245" t="s">
        <v>287</v>
      </c>
      <c r="C20" s="221"/>
    </row>
    <row r="21" spans="1:3" ht="26.4">
      <c r="A21" s="243">
        <v>2.17</v>
      </c>
      <c r="B21" s="242" t="s">
        <v>288</v>
      </c>
      <c r="C21" s="221"/>
    </row>
    <row r="22" spans="1:3" ht="26.4">
      <c r="A22" s="243">
        <v>2.1800000000000002</v>
      </c>
      <c r="B22" s="242" t="s">
        <v>289</v>
      </c>
      <c r="C22" s="221"/>
    </row>
    <row r="23" spans="1:3">
      <c r="A23" s="243"/>
      <c r="B23" s="247"/>
      <c r="C23" s="221"/>
    </row>
    <row r="24" spans="1:3">
      <c r="A24" s="241">
        <v>3</v>
      </c>
      <c r="B24" s="244" t="s">
        <v>35</v>
      </c>
      <c r="C24" s="221"/>
    </row>
    <row r="25" spans="1:3" ht="26.4">
      <c r="A25" s="243"/>
      <c r="B25" s="245" t="s">
        <v>36</v>
      </c>
      <c r="C25" s="221"/>
    </row>
    <row r="26" spans="1:3" ht="13.8">
      <c r="A26" s="248" t="s">
        <v>133</v>
      </c>
      <c r="B26" s="249" t="s">
        <v>323</v>
      </c>
      <c r="C26" s="221"/>
    </row>
    <row r="27" spans="1:3" ht="13.8">
      <c r="A27" s="248" t="s">
        <v>133</v>
      </c>
      <c r="B27" s="249" t="s">
        <v>37</v>
      </c>
      <c r="C27" s="250"/>
    </row>
    <row r="28" spans="1:3" ht="13.8">
      <c r="A28" s="248" t="s">
        <v>133</v>
      </c>
      <c r="B28" s="249" t="s">
        <v>38</v>
      </c>
      <c r="C28" s="250"/>
    </row>
    <row r="29" spans="1:3" ht="13.8">
      <c r="A29" s="248" t="s">
        <v>133</v>
      </c>
      <c r="B29" s="249" t="s">
        <v>39</v>
      </c>
      <c r="C29" s="250"/>
    </row>
    <row r="30" spans="1:3" ht="13.8">
      <c r="A30" s="248" t="s">
        <v>133</v>
      </c>
      <c r="B30" s="249" t="s">
        <v>40</v>
      </c>
      <c r="C30" s="250"/>
    </row>
    <row r="31" spans="1:3" ht="13.8">
      <c r="A31" s="248" t="s">
        <v>133</v>
      </c>
      <c r="B31" s="249" t="s">
        <v>336</v>
      </c>
      <c r="C31" s="250"/>
    </row>
    <row r="32" spans="1:3" ht="13.8">
      <c r="A32" s="248" t="s">
        <v>133</v>
      </c>
      <c r="B32" s="249" t="s">
        <v>337</v>
      </c>
      <c r="C32" s="250"/>
    </row>
    <row r="33" spans="1:3" ht="13.8">
      <c r="A33" s="248" t="s">
        <v>133</v>
      </c>
      <c r="B33" s="249" t="s">
        <v>338</v>
      </c>
      <c r="C33" s="250"/>
    </row>
    <row r="34" spans="1:3" ht="13.8">
      <c r="A34" s="248" t="s">
        <v>133</v>
      </c>
      <c r="B34" s="249" t="s">
        <v>41</v>
      </c>
      <c r="C34" s="250"/>
    </row>
    <row r="35" spans="1:3" ht="13.8">
      <c r="A35" s="248" t="s">
        <v>133</v>
      </c>
      <c r="B35" s="249" t="s">
        <v>141</v>
      </c>
      <c r="C35" s="250"/>
    </row>
    <row r="36" spans="1:3" ht="13.8">
      <c r="A36" s="248" t="s">
        <v>133</v>
      </c>
      <c r="B36" s="249" t="s">
        <v>42</v>
      </c>
      <c r="C36" s="250"/>
    </row>
    <row r="37" spans="1:3" ht="13.8">
      <c r="A37" s="248" t="s">
        <v>133</v>
      </c>
      <c r="B37" s="249" t="s">
        <v>43</v>
      </c>
      <c r="C37" s="250"/>
    </row>
    <row r="38" spans="1:3" ht="13.8">
      <c r="A38" s="248" t="s">
        <v>133</v>
      </c>
      <c r="B38" s="251" t="s">
        <v>339</v>
      </c>
      <c r="C38" s="250"/>
    </row>
    <row r="39" spans="1:3">
      <c r="A39" s="243"/>
      <c r="B39" s="247"/>
      <c r="C39" s="221"/>
    </row>
    <row r="40" spans="1:3">
      <c r="A40" s="241">
        <v>4</v>
      </c>
      <c r="B40" s="244" t="s">
        <v>44</v>
      </c>
      <c r="C40" s="221"/>
    </row>
    <row r="41" spans="1:3">
      <c r="A41" s="243">
        <v>4.0999999999999996</v>
      </c>
      <c r="B41" s="244" t="s">
        <v>45</v>
      </c>
      <c r="C41" s="221"/>
    </row>
    <row r="42" spans="1:3" ht="39.6">
      <c r="A42" s="243" t="s">
        <v>46</v>
      </c>
      <c r="B42" s="247" t="s">
        <v>298</v>
      </c>
      <c r="C42" s="221"/>
    </row>
    <row r="43" spans="1:3" ht="107.4" customHeight="1">
      <c r="A43" s="243" t="s">
        <v>47</v>
      </c>
      <c r="B43" s="247" t="s">
        <v>48</v>
      </c>
      <c r="C43" s="221"/>
    </row>
    <row r="44" spans="1:3" ht="48" customHeight="1">
      <c r="A44" s="243" t="s">
        <v>49</v>
      </c>
      <c r="B44" s="247" t="s">
        <v>299</v>
      </c>
      <c r="C44" s="221"/>
    </row>
    <row r="45" spans="1:3" ht="69.75" customHeight="1">
      <c r="A45" s="243" t="s">
        <v>50</v>
      </c>
      <c r="B45" s="247" t="s">
        <v>300</v>
      </c>
      <c r="C45" s="221"/>
    </row>
    <row r="46" spans="1:3" ht="34.5" customHeight="1">
      <c r="A46" s="243" t="s">
        <v>51</v>
      </c>
      <c r="B46" s="247" t="s">
        <v>301</v>
      </c>
      <c r="C46" s="221"/>
    </row>
    <row r="47" spans="1:3" ht="24" customHeight="1">
      <c r="A47" s="248" t="s">
        <v>133</v>
      </c>
      <c r="B47" s="247" t="s">
        <v>302</v>
      </c>
      <c r="C47" s="221"/>
    </row>
    <row r="48" spans="1:3" ht="45" customHeight="1">
      <c r="A48" s="248" t="s">
        <v>133</v>
      </c>
      <c r="B48" s="247" t="s">
        <v>140</v>
      </c>
      <c r="C48" s="221"/>
    </row>
    <row r="49" spans="1:3" ht="33" customHeight="1">
      <c r="A49" s="248" t="s">
        <v>133</v>
      </c>
      <c r="B49" s="251" t="s">
        <v>343</v>
      </c>
      <c r="C49" s="221"/>
    </row>
    <row r="50" spans="1:3">
      <c r="A50" s="243">
        <v>4.2</v>
      </c>
      <c r="B50" s="252" t="s">
        <v>52</v>
      </c>
      <c r="C50" s="221"/>
    </row>
    <row r="51" spans="1:3" ht="48.6" customHeight="1">
      <c r="A51" s="243"/>
      <c r="B51" s="252" t="s">
        <v>139</v>
      </c>
      <c r="C51" s="221"/>
    </row>
    <row r="52" spans="1:3" ht="18.75" customHeight="1">
      <c r="A52" s="243">
        <v>4.3</v>
      </c>
      <c r="B52" s="252" t="s">
        <v>53</v>
      </c>
      <c r="C52" s="221"/>
    </row>
    <row r="53" spans="1:3" ht="60.75" customHeight="1">
      <c r="A53" s="243" t="s">
        <v>54</v>
      </c>
      <c r="B53" s="253" t="s">
        <v>326</v>
      </c>
      <c r="C53" s="221"/>
    </row>
    <row r="54" spans="1:3" ht="61.2" customHeight="1">
      <c r="A54" s="243" t="s">
        <v>55</v>
      </c>
      <c r="B54" s="247" t="s">
        <v>303</v>
      </c>
      <c r="C54" s="221"/>
    </row>
    <row r="55" spans="1:3" ht="59.4" customHeight="1">
      <c r="A55" s="243" t="s">
        <v>56</v>
      </c>
      <c r="B55" s="253" t="s">
        <v>325</v>
      </c>
      <c r="C55" s="221"/>
    </row>
    <row r="56" spans="1:3">
      <c r="A56" s="243"/>
      <c r="B56" s="247"/>
      <c r="C56" s="221"/>
    </row>
    <row r="57" spans="1:3">
      <c r="A57" s="241">
        <v>5</v>
      </c>
      <c r="B57" s="252" t="s">
        <v>248</v>
      </c>
      <c r="C57" s="221"/>
    </row>
    <row r="58" spans="1:3" ht="44.25" customHeight="1">
      <c r="A58" s="243">
        <v>5.0999999999999996</v>
      </c>
      <c r="B58" s="253" t="s">
        <v>389</v>
      </c>
      <c r="C58" s="221"/>
    </row>
    <row r="59" spans="1:3" ht="18.75" customHeight="1">
      <c r="A59" s="243">
        <v>5.2</v>
      </c>
      <c r="B59" s="251" t="s">
        <v>390</v>
      </c>
      <c r="C59" s="221"/>
    </row>
    <row r="60" spans="1:3" ht="123" customHeight="1">
      <c r="A60" s="243">
        <v>5.3</v>
      </c>
      <c r="B60" s="251" t="s">
        <v>391</v>
      </c>
      <c r="C60" s="221"/>
    </row>
    <row r="61" spans="1:3" ht="54.6" customHeight="1">
      <c r="A61" s="243">
        <v>5.4</v>
      </c>
      <c r="B61" s="251" t="s">
        <v>407</v>
      </c>
      <c r="C61" s="221"/>
    </row>
    <row r="62" spans="1:3" ht="33" customHeight="1">
      <c r="A62" s="243">
        <v>5.5</v>
      </c>
      <c r="B62" s="253" t="s">
        <v>304</v>
      </c>
      <c r="C62" s="221"/>
    </row>
    <row r="63" spans="1:3" ht="33" customHeight="1">
      <c r="A63" s="243">
        <v>5.6</v>
      </c>
      <c r="B63" s="251" t="s">
        <v>409</v>
      </c>
      <c r="C63" s="221"/>
    </row>
    <row r="64" spans="1:3">
      <c r="A64" s="243"/>
      <c r="B64" s="252"/>
      <c r="C64" s="221"/>
    </row>
    <row r="65" spans="1:3">
      <c r="A65" s="241">
        <v>6</v>
      </c>
      <c r="B65" s="252" t="s">
        <v>57</v>
      </c>
      <c r="C65" s="221"/>
    </row>
    <row r="66" spans="1:3">
      <c r="A66" s="243"/>
      <c r="B66" s="247" t="s">
        <v>58</v>
      </c>
      <c r="C66" s="221"/>
    </row>
    <row r="67" spans="1:3">
      <c r="A67" s="243"/>
      <c r="B67" s="247"/>
      <c r="C67" s="221"/>
    </row>
    <row r="68" spans="1:3">
      <c r="A68" s="241">
        <v>7</v>
      </c>
      <c r="B68" s="252" t="s">
        <v>59</v>
      </c>
      <c r="C68" s="221"/>
    </row>
    <row r="69" spans="1:3" ht="17.25" customHeight="1">
      <c r="A69" s="241"/>
      <c r="B69" s="247" t="s">
        <v>60</v>
      </c>
      <c r="C69" s="221"/>
    </row>
    <row r="70" spans="1:3">
      <c r="A70" s="241"/>
      <c r="B70" s="247"/>
      <c r="C70" s="221"/>
    </row>
    <row r="71" spans="1:3">
      <c r="A71" s="241">
        <v>8</v>
      </c>
      <c r="B71" s="252" t="s">
        <v>61</v>
      </c>
      <c r="C71" s="221"/>
    </row>
    <row r="72" spans="1:3" ht="33.75" customHeight="1">
      <c r="A72" s="243"/>
      <c r="B72" s="247" t="s">
        <v>138</v>
      </c>
      <c r="C72" s="221"/>
    </row>
    <row r="73" spans="1:3">
      <c r="A73" s="243"/>
      <c r="B73" s="247"/>
      <c r="C73" s="221"/>
    </row>
    <row r="74" spans="1:3">
      <c r="A74" s="241">
        <v>9</v>
      </c>
      <c r="B74" s="252" t="s">
        <v>62</v>
      </c>
      <c r="C74" s="221"/>
    </row>
    <row r="75" spans="1:3" ht="48.6" customHeight="1">
      <c r="A75" s="243"/>
      <c r="B75" s="251" t="s">
        <v>344</v>
      </c>
      <c r="C75" s="221"/>
    </row>
    <row r="76" spans="1:3">
      <c r="A76" s="243"/>
      <c r="B76" s="247"/>
      <c r="C76" s="221"/>
    </row>
    <row r="77" spans="1:3" ht="15.6" customHeight="1">
      <c r="A77" s="241">
        <v>10</v>
      </c>
      <c r="B77" s="252" t="s">
        <v>63</v>
      </c>
      <c r="C77" s="221"/>
    </row>
    <row r="78" spans="1:3" ht="51" customHeight="1">
      <c r="A78" s="243">
        <v>10.1</v>
      </c>
      <c r="B78" s="251" t="s">
        <v>406</v>
      </c>
      <c r="C78" s="221"/>
    </row>
    <row r="79" spans="1:3" ht="21" customHeight="1">
      <c r="A79" s="243">
        <v>10.199999999999999</v>
      </c>
      <c r="B79" s="253" t="s">
        <v>371</v>
      </c>
      <c r="C79" s="221"/>
    </row>
    <row r="80" spans="1:3" ht="31.95" customHeight="1">
      <c r="A80" s="254"/>
      <c r="B80" s="422" t="s">
        <v>496</v>
      </c>
      <c r="C80" s="221"/>
    </row>
    <row r="81" spans="1:3" ht="13.2" customHeight="1">
      <c r="A81" s="105"/>
      <c r="B81" s="255"/>
      <c r="C81" s="221"/>
    </row>
    <row r="82" spans="1:3" ht="84" customHeight="1">
      <c r="A82" s="458"/>
      <c r="B82" s="256" t="s">
        <v>483</v>
      </c>
      <c r="C82" s="460"/>
    </row>
    <row r="83" spans="1:3" ht="34.799999999999997" customHeight="1">
      <c r="A83" s="459"/>
      <c r="B83" s="399" t="s">
        <v>481</v>
      </c>
      <c r="C83" s="460"/>
    </row>
    <row r="84" spans="1:3" ht="88.2" customHeight="1">
      <c r="A84" s="461">
        <v>10.3</v>
      </c>
      <c r="B84" s="463" t="s">
        <v>498</v>
      </c>
      <c r="C84" s="465"/>
    </row>
    <row r="85" spans="1:3" ht="1.2" hidden="1" customHeight="1">
      <c r="A85" s="462"/>
      <c r="B85" s="464"/>
      <c r="C85" s="465"/>
    </row>
    <row r="86" spans="1:3" ht="43.8" customHeight="1">
      <c r="A86" s="243">
        <v>10.4</v>
      </c>
      <c r="B86" s="249" t="s">
        <v>497</v>
      </c>
      <c r="C86" s="221"/>
    </row>
    <row r="87" spans="1:3" ht="19.2" customHeight="1">
      <c r="A87" s="243">
        <v>10.5</v>
      </c>
      <c r="B87" s="247" t="s">
        <v>64</v>
      </c>
      <c r="C87" s="221"/>
    </row>
    <row r="88" spans="1:3" ht="22.5" customHeight="1">
      <c r="A88" s="243">
        <v>10.6</v>
      </c>
      <c r="B88" s="257" t="s">
        <v>137</v>
      </c>
      <c r="C88" s="221"/>
    </row>
    <row r="89" spans="1:3" ht="32.4" customHeight="1">
      <c r="A89" s="248" t="s">
        <v>133</v>
      </c>
      <c r="B89" s="258" t="s">
        <v>65</v>
      </c>
      <c r="C89" s="221"/>
    </row>
    <row r="90" spans="1:3" ht="19.2" customHeight="1">
      <c r="A90" s="248" t="s">
        <v>133</v>
      </c>
      <c r="B90" s="257" t="s">
        <v>136</v>
      </c>
      <c r="C90" s="221"/>
    </row>
    <row r="91" spans="1:3" ht="30.6" customHeight="1">
      <c r="A91" s="248" t="s">
        <v>133</v>
      </c>
      <c r="B91" s="258" t="s">
        <v>135</v>
      </c>
      <c r="C91" s="221"/>
    </row>
    <row r="92" spans="1:3" ht="30.6" customHeight="1">
      <c r="A92" s="248" t="s">
        <v>133</v>
      </c>
      <c r="B92" s="258" t="s">
        <v>319</v>
      </c>
      <c r="C92" s="221"/>
    </row>
    <row r="93" spans="1:3" ht="16.2" customHeight="1">
      <c r="A93" s="243">
        <v>10.7</v>
      </c>
      <c r="B93" s="252" t="s">
        <v>66</v>
      </c>
      <c r="C93" s="221"/>
    </row>
    <row r="94" spans="1:3">
      <c r="A94" s="243"/>
      <c r="B94" s="252"/>
      <c r="C94" s="221"/>
    </row>
    <row r="95" spans="1:3">
      <c r="A95" s="241">
        <v>11</v>
      </c>
      <c r="B95" s="252" t="s">
        <v>290</v>
      </c>
      <c r="C95" s="221"/>
    </row>
    <row r="96" spans="1:3" ht="30" customHeight="1">
      <c r="A96" s="243">
        <v>11.1</v>
      </c>
      <c r="B96" s="253" t="s">
        <v>67</v>
      </c>
      <c r="C96" s="221"/>
    </row>
    <row r="97" spans="1:3" ht="20.399999999999999" customHeight="1">
      <c r="A97" s="248" t="s">
        <v>133</v>
      </c>
      <c r="B97" s="253" t="s">
        <v>134</v>
      </c>
      <c r="C97" s="221"/>
    </row>
    <row r="98" spans="1:3" ht="21" customHeight="1">
      <c r="A98" s="248" t="s">
        <v>133</v>
      </c>
      <c r="B98" s="247" t="s">
        <v>405</v>
      </c>
      <c r="C98" s="221"/>
    </row>
    <row r="99" spans="1:3" ht="33" customHeight="1">
      <c r="A99" s="248" t="s">
        <v>133</v>
      </c>
      <c r="B99" s="253" t="s">
        <v>435</v>
      </c>
      <c r="C99" s="221"/>
    </row>
    <row r="100" spans="1:3" ht="19.2" customHeight="1">
      <c r="A100" s="248" t="s">
        <v>133</v>
      </c>
      <c r="B100" s="253" t="s">
        <v>394</v>
      </c>
      <c r="C100" s="221"/>
    </row>
    <row r="101" spans="1:3" ht="18" customHeight="1">
      <c r="A101" s="248" t="s">
        <v>133</v>
      </c>
      <c r="B101" s="253" t="s">
        <v>321</v>
      </c>
      <c r="C101" s="221"/>
    </row>
    <row r="102" spans="1:3" ht="19.95" customHeight="1">
      <c r="A102" s="248" t="s">
        <v>133</v>
      </c>
      <c r="B102" s="253" t="s">
        <v>320</v>
      </c>
      <c r="C102" s="221"/>
    </row>
    <row r="103" spans="1:3" ht="39.6">
      <c r="A103" s="243">
        <v>11.2</v>
      </c>
      <c r="B103" s="247" t="s">
        <v>291</v>
      </c>
      <c r="C103" s="221"/>
    </row>
    <row r="104" spans="1:3">
      <c r="A104" s="243"/>
      <c r="B104" s="247"/>
      <c r="C104" s="221"/>
    </row>
    <row r="105" spans="1:3">
      <c r="A105" s="241">
        <v>12</v>
      </c>
      <c r="B105" s="252" t="s">
        <v>68</v>
      </c>
      <c r="C105" s="221"/>
    </row>
    <row r="106" spans="1:3" ht="52.8">
      <c r="A106" s="243">
        <v>12.1</v>
      </c>
      <c r="B106" s="259" t="s">
        <v>69</v>
      </c>
      <c r="C106" s="221"/>
    </row>
    <row r="107" spans="1:3">
      <c r="A107" s="105"/>
      <c r="B107" s="118"/>
      <c r="C107" s="221"/>
    </row>
  </sheetData>
  <sheetProtection algorithmName="SHA-512" hashValue="uesd2aMUSAEEtn049SXbi7IpGTFQhFZaI6FKEqd2swSGxDCP5OwkvuUDm6i7qMnomH1y2mjjvSNJAgk+PEzE4w==" saltValue="DhPoPFyD6vHVHc5pktYy0Q==" spinCount="100000" sheet="1" selectLockedCells="1"/>
  <customSheetViews>
    <customSheetView guid="{25B98620-EDD2-439F-B24E-5614D37893CC}" showRowCol="0" topLeftCell="A34">
      <selection activeCell="B80" sqref="B80"/>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1"/>
      <headerFooter alignWithMargins="0">
        <oddFooter>&amp;LPage &amp;P of &amp;N&amp;C&amp;A</oddFooter>
      </headerFooter>
    </customSheetView>
    <customSheetView guid="{60809602-2E1C-4577-AF65-A0178D49974A}" showPageBreaks="1" showRowCol="0" printArea="1" topLeftCell="A34">
      <selection activeCell="B80" sqref="B80"/>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2"/>
      <headerFooter alignWithMargins="0">
        <oddFooter>&amp;LPage &amp;P of &amp;N&amp;C&amp;A</oddFooter>
      </headerFooter>
    </customSheetView>
    <customSheetView guid="{7939F572-FA76-43C9-9413-E5028C02F785}" scale="90" showPageBreaks="1" showRowCol="0" printArea="1" view="pageBreakPreview" topLeftCell="A77">
      <selection activeCell="B80" sqref="B80"/>
      <rowBreaks count="1" manualBreakCount="1">
        <brk id="84" max="3" man="1"/>
      </rowBreaks>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3"/>
      <headerFooter alignWithMargins="0">
        <oddFooter>&amp;LPage &amp;P of &amp;N&amp;C&amp;A</oddFooter>
      </headerFooter>
    </customSheetView>
  </customSheetViews>
  <mergeCells count="5">
    <mergeCell ref="A82:A83"/>
    <mergeCell ref="C82:C83"/>
    <mergeCell ref="A84:A85"/>
    <mergeCell ref="B84:B85"/>
    <mergeCell ref="C84:C85"/>
  </mergeCells>
  <printOptions horizontalCentered="1"/>
  <pageMargins left="0.23622047244094491" right="0.23622047244094491" top="0.74803149606299213" bottom="0.74803149606299213" header="0.31496062992125984" footer="0.31496062992125984"/>
  <pageSetup paperSize="9" scale="22" firstPageNumber="0" orientation="portrait" horizontalDpi="300" verticalDpi="300" r:id="rId4"/>
  <headerFooter alignWithMargins="0">
    <oddFooter>&amp;LPage &amp;P of &amp;N&amp;C&amp;A</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59"/>
  <sheetViews>
    <sheetView view="pageBreakPreview" topLeftCell="A148" zoomScale="79" zoomScaleNormal="100" zoomScaleSheetLayoutView="79" workbookViewId="0">
      <selection activeCell="D149" sqref="D149"/>
    </sheetView>
  </sheetViews>
  <sheetFormatPr defaultColWidth="8.6640625" defaultRowHeight="13.2"/>
  <cols>
    <col min="1" max="1" width="13.5546875" style="108" customWidth="1"/>
    <col min="2" max="2" width="124.109375" style="105" customWidth="1"/>
    <col min="3" max="3" width="19.5546875" style="221" customWidth="1"/>
    <col min="4" max="4" width="73.109375" style="353" customWidth="1"/>
    <col min="5" max="17" width="8.6640625" style="353"/>
    <col min="18" max="16384" width="8.6640625" style="197"/>
  </cols>
  <sheetData>
    <row r="1" spans="1:4" ht="94.5" customHeight="1"/>
    <row r="3" spans="1:4">
      <c r="A3" s="362">
        <v>13</v>
      </c>
      <c r="B3" s="39" t="s">
        <v>70</v>
      </c>
    </row>
    <row r="4" spans="1:4" ht="39.6">
      <c r="A4" s="363"/>
      <c r="B4" s="70" t="s">
        <v>142</v>
      </c>
      <c r="C4" s="345"/>
      <c r="D4" s="354"/>
    </row>
    <row r="5" spans="1:4">
      <c r="A5" s="364">
        <v>13.1</v>
      </c>
      <c r="B5" s="131" t="s">
        <v>327</v>
      </c>
      <c r="C5" s="346" t="s">
        <v>15</v>
      </c>
    </row>
    <row r="6" spans="1:4">
      <c r="A6" s="364">
        <v>13.2</v>
      </c>
      <c r="B6" s="148" t="s">
        <v>345</v>
      </c>
      <c r="C6" s="346" t="s">
        <v>15</v>
      </c>
    </row>
    <row r="7" spans="1:4" ht="26.4">
      <c r="A7" s="364">
        <v>13.3</v>
      </c>
      <c r="B7" s="143" t="s">
        <v>346</v>
      </c>
      <c r="C7" s="346" t="s">
        <v>15</v>
      </c>
    </row>
    <row r="8" spans="1:4">
      <c r="A8" s="364">
        <v>13.4</v>
      </c>
      <c r="B8" s="135" t="s">
        <v>71</v>
      </c>
      <c r="C8" s="346" t="s">
        <v>15</v>
      </c>
      <c r="D8" s="354"/>
    </row>
    <row r="9" spans="1:4" ht="26.4">
      <c r="A9" s="364">
        <v>13.5</v>
      </c>
      <c r="B9" s="131" t="s">
        <v>144</v>
      </c>
      <c r="C9" s="346" t="s">
        <v>15</v>
      </c>
    </row>
    <row r="10" spans="1:4" ht="14.25" customHeight="1">
      <c r="A10" s="466">
        <v>13.6</v>
      </c>
      <c r="B10" s="71" t="s">
        <v>72</v>
      </c>
      <c r="C10" s="346" t="s">
        <v>15</v>
      </c>
    </row>
    <row r="11" spans="1:4">
      <c r="A11" s="466"/>
      <c r="B11" s="150" t="s">
        <v>347</v>
      </c>
      <c r="C11" s="346" t="s">
        <v>15</v>
      </c>
    </row>
    <row r="12" spans="1:4">
      <c r="A12" s="466"/>
      <c r="B12" s="72" t="s">
        <v>294</v>
      </c>
      <c r="C12" s="346" t="s">
        <v>15</v>
      </c>
    </row>
    <row r="13" spans="1:4">
      <c r="A13" s="466"/>
      <c r="B13" s="72" t="s">
        <v>295</v>
      </c>
      <c r="C13" s="346" t="s">
        <v>15</v>
      </c>
    </row>
    <row r="14" spans="1:4" ht="14.25" customHeight="1">
      <c r="A14" s="466"/>
      <c r="B14" s="149" t="s">
        <v>322</v>
      </c>
      <c r="C14" s="346" t="s">
        <v>15</v>
      </c>
    </row>
    <row r="15" spans="1:4" ht="14.25" customHeight="1">
      <c r="A15" s="364"/>
      <c r="B15" s="72" t="s">
        <v>296</v>
      </c>
      <c r="C15" s="346"/>
    </row>
    <row r="16" spans="1:4" ht="14.25" customHeight="1">
      <c r="A16" s="398"/>
      <c r="B16" s="72"/>
      <c r="C16" s="346"/>
    </row>
    <row r="17" spans="1:17" ht="31.95" customHeight="1">
      <c r="A17" s="364">
        <v>13.7</v>
      </c>
      <c r="B17" s="153" t="s">
        <v>348</v>
      </c>
      <c r="C17" s="346" t="s">
        <v>15</v>
      </c>
    </row>
    <row r="18" spans="1:17" ht="21" customHeight="1">
      <c r="A18" s="364">
        <v>13.8</v>
      </c>
      <c r="B18" s="148" t="s">
        <v>328</v>
      </c>
      <c r="C18" s="346" t="s">
        <v>15</v>
      </c>
    </row>
    <row r="19" spans="1:17" ht="19.95" customHeight="1">
      <c r="A19" s="364">
        <v>13.9</v>
      </c>
      <c r="B19" s="148" t="s">
        <v>349</v>
      </c>
      <c r="C19" s="346" t="s">
        <v>15</v>
      </c>
    </row>
    <row r="20" spans="1:17" ht="41.4" customHeight="1">
      <c r="A20" s="365" t="s">
        <v>420</v>
      </c>
      <c r="B20" s="148" t="s">
        <v>350</v>
      </c>
      <c r="C20" s="346" t="s">
        <v>15</v>
      </c>
    </row>
    <row r="21" spans="1:17" ht="33" customHeight="1">
      <c r="A21" s="366">
        <v>13.11</v>
      </c>
      <c r="B21" s="148" t="s">
        <v>351</v>
      </c>
      <c r="C21" s="346" t="s">
        <v>15</v>
      </c>
    </row>
    <row r="22" spans="1:17" ht="34.200000000000003" customHeight="1">
      <c r="A22" s="402">
        <v>13.12</v>
      </c>
      <c r="B22" s="151" t="s">
        <v>329</v>
      </c>
      <c r="C22" s="346" t="s">
        <v>15</v>
      </c>
    </row>
    <row r="23" spans="1:17" ht="39.6">
      <c r="A23" s="402">
        <v>13.13</v>
      </c>
      <c r="B23" s="153" t="s">
        <v>143</v>
      </c>
      <c r="C23" s="401" t="s">
        <v>15</v>
      </c>
      <c r="D23" s="197"/>
      <c r="E23" s="197"/>
      <c r="F23" s="197"/>
      <c r="G23" s="197"/>
      <c r="H23" s="197"/>
      <c r="I23" s="197"/>
      <c r="J23" s="197"/>
      <c r="K23" s="197"/>
      <c r="L23" s="197"/>
      <c r="M23" s="197"/>
      <c r="N23" s="197"/>
      <c r="O23" s="197"/>
      <c r="P23" s="197"/>
      <c r="Q23" s="197"/>
    </row>
    <row r="24" spans="1:17" ht="55.5" customHeight="1">
      <c r="A24" s="364">
        <v>13.14</v>
      </c>
      <c r="B24" s="148" t="s">
        <v>352</v>
      </c>
      <c r="C24" s="346" t="s">
        <v>15</v>
      </c>
    </row>
    <row r="25" spans="1:17" ht="55.8" customHeight="1">
      <c r="A25" s="364">
        <v>13.15</v>
      </c>
      <c r="B25" s="148" t="s">
        <v>428</v>
      </c>
      <c r="C25" s="346" t="s">
        <v>15</v>
      </c>
    </row>
    <row r="26" spans="1:17">
      <c r="A26" s="114"/>
      <c r="B26" s="41"/>
      <c r="C26" s="222"/>
    </row>
    <row r="27" spans="1:17" ht="15" customHeight="1">
      <c r="A27" s="367">
        <v>13.16</v>
      </c>
      <c r="B27" s="129" t="s">
        <v>354</v>
      </c>
      <c r="C27" s="129"/>
    </row>
    <row r="28" spans="1:17" ht="31.2" customHeight="1">
      <c r="A28" s="367"/>
      <c r="B28" s="159" t="s">
        <v>361</v>
      </c>
      <c r="C28" s="129"/>
    </row>
    <row r="29" spans="1:17" ht="91.2" customHeight="1" thickBot="1">
      <c r="A29" s="368" t="s">
        <v>217</v>
      </c>
      <c r="B29" s="135" t="s">
        <v>362</v>
      </c>
      <c r="C29" s="346" t="s">
        <v>15</v>
      </c>
    </row>
    <row r="30" spans="1:17">
      <c r="A30" s="369"/>
      <c r="B30" s="215" t="s">
        <v>73</v>
      </c>
      <c r="C30" s="42"/>
    </row>
    <row r="31" spans="1:17" ht="61.95" customHeight="1" thickBot="1">
      <c r="A31" s="370"/>
      <c r="B31" s="152" t="s">
        <v>132</v>
      </c>
      <c r="C31" s="217"/>
    </row>
    <row r="32" spans="1:17" ht="27" thickBot="1">
      <c r="A32" s="368" t="s">
        <v>218</v>
      </c>
      <c r="B32" s="135" t="s">
        <v>355</v>
      </c>
      <c r="C32" s="346" t="s">
        <v>15</v>
      </c>
    </row>
    <row r="33" spans="1:3">
      <c r="A33" s="369"/>
      <c r="B33" s="215" t="s">
        <v>73</v>
      </c>
      <c r="C33" s="41"/>
    </row>
    <row r="34" spans="1:3" ht="72" customHeight="1" thickBot="1">
      <c r="A34" s="369"/>
      <c r="B34" s="152" t="s">
        <v>132</v>
      </c>
      <c r="C34" s="217"/>
    </row>
    <row r="35" spans="1:3" ht="46.95" customHeight="1" thickBot="1">
      <c r="A35" s="370" t="s">
        <v>249</v>
      </c>
      <c r="B35" s="210" t="s">
        <v>408</v>
      </c>
      <c r="C35" s="346" t="s">
        <v>15</v>
      </c>
    </row>
    <row r="36" spans="1:3">
      <c r="A36" s="369"/>
      <c r="B36" s="215" t="s">
        <v>73</v>
      </c>
      <c r="C36" s="217"/>
    </row>
    <row r="37" spans="1:3" ht="74.400000000000006" customHeight="1" thickBot="1">
      <c r="A37" s="369"/>
      <c r="B37" s="152" t="s">
        <v>132</v>
      </c>
      <c r="C37" s="217"/>
    </row>
    <row r="38" spans="1:3" ht="53.4" thickBot="1">
      <c r="A38" s="370" t="s">
        <v>250</v>
      </c>
      <c r="B38" s="198" t="s">
        <v>395</v>
      </c>
      <c r="C38" s="346" t="s">
        <v>15</v>
      </c>
    </row>
    <row r="39" spans="1:3">
      <c r="A39" s="369"/>
      <c r="B39" s="215" t="s">
        <v>73</v>
      </c>
      <c r="C39" s="217"/>
    </row>
    <row r="40" spans="1:3" ht="63.6" customHeight="1" thickBot="1">
      <c r="A40" s="369"/>
      <c r="B40" s="152" t="s">
        <v>132</v>
      </c>
      <c r="C40" s="217"/>
    </row>
    <row r="41" spans="1:3" ht="39.6" customHeight="1" thickBot="1">
      <c r="A41" s="370" t="s">
        <v>251</v>
      </c>
      <c r="B41" s="154" t="s">
        <v>396</v>
      </c>
      <c r="C41" s="346" t="s">
        <v>15</v>
      </c>
    </row>
    <row r="42" spans="1:3">
      <c r="A42" s="369"/>
      <c r="B42" s="215" t="s">
        <v>73</v>
      </c>
      <c r="C42" s="217"/>
    </row>
    <row r="43" spans="1:3" ht="62.4" customHeight="1" thickBot="1">
      <c r="A43" s="369"/>
      <c r="B43" s="152" t="s">
        <v>132</v>
      </c>
      <c r="C43" s="217"/>
    </row>
    <row r="44" spans="1:3" ht="26.4" customHeight="1" thickBot="1">
      <c r="A44" s="370" t="s">
        <v>252</v>
      </c>
      <c r="B44" s="168" t="s">
        <v>363</v>
      </c>
      <c r="C44" s="346" t="s">
        <v>15</v>
      </c>
    </row>
    <row r="45" spans="1:3">
      <c r="A45" s="369"/>
      <c r="B45" s="215" t="s">
        <v>73</v>
      </c>
      <c r="C45" s="217"/>
    </row>
    <row r="46" spans="1:3" ht="78.599999999999994" customHeight="1" thickBot="1">
      <c r="A46" s="369"/>
      <c r="B46" s="152" t="s">
        <v>132</v>
      </c>
      <c r="C46" s="217"/>
    </row>
    <row r="47" spans="1:3" ht="32.4" customHeight="1" thickBot="1">
      <c r="A47" s="370" t="s">
        <v>356</v>
      </c>
      <c r="B47" s="168" t="s">
        <v>419</v>
      </c>
      <c r="C47" s="346" t="s">
        <v>15</v>
      </c>
    </row>
    <row r="48" spans="1:3">
      <c r="A48" s="369"/>
      <c r="B48" s="215" t="s">
        <v>73</v>
      </c>
      <c r="C48" s="217"/>
    </row>
    <row r="49" spans="1:4" ht="74.400000000000006" customHeight="1" thickBot="1">
      <c r="A49" s="369"/>
      <c r="B49" s="152" t="s">
        <v>132</v>
      </c>
      <c r="C49" s="217"/>
    </row>
    <row r="50" spans="1:4" ht="48.6" customHeight="1" thickBot="1">
      <c r="A50" s="370" t="s">
        <v>357</v>
      </c>
      <c r="B50" s="154" t="s">
        <v>397</v>
      </c>
      <c r="C50" s="346" t="s">
        <v>15</v>
      </c>
    </row>
    <row r="51" spans="1:4">
      <c r="A51" s="369"/>
      <c r="B51" s="215" t="s">
        <v>73</v>
      </c>
      <c r="C51" s="217"/>
    </row>
    <row r="52" spans="1:4" ht="61.2" customHeight="1" thickBot="1">
      <c r="A52" s="369"/>
      <c r="B52" s="152" t="s">
        <v>132</v>
      </c>
      <c r="C52" s="217"/>
    </row>
    <row r="53" spans="1:4" ht="93" thickBot="1">
      <c r="A53" s="370" t="s">
        <v>429</v>
      </c>
      <c r="B53" s="159" t="s">
        <v>482</v>
      </c>
      <c r="C53" s="346" t="s">
        <v>15</v>
      </c>
    </row>
    <row r="54" spans="1:4">
      <c r="A54" s="369"/>
      <c r="B54" s="215" t="s">
        <v>73</v>
      </c>
      <c r="C54" s="217"/>
    </row>
    <row r="55" spans="1:4" ht="68.400000000000006" customHeight="1" thickBot="1">
      <c r="A55" s="369"/>
      <c r="B55" s="152" t="s">
        <v>132</v>
      </c>
      <c r="C55" s="217"/>
    </row>
    <row r="56" spans="1:4" ht="49.95" customHeight="1" thickBot="1">
      <c r="A56" s="370" t="s">
        <v>358</v>
      </c>
      <c r="B56" s="159" t="s">
        <v>411</v>
      </c>
      <c r="C56" s="346" t="s">
        <v>15</v>
      </c>
    </row>
    <row r="57" spans="1:4">
      <c r="A57" s="369"/>
      <c r="B57" s="215" t="s">
        <v>73</v>
      </c>
      <c r="C57" s="217"/>
    </row>
    <row r="58" spans="1:4" ht="72.599999999999994" customHeight="1" thickBot="1">
      <c r="A58" s="369"/>
      <c r="B58" s="152" t="s">
        <v>132</v>
      </c>
      <c r="C58" s="217"/>
    </row>
    <row r="59" spans="1:4">
      <c r="A59" s="369"/>
      <c r="B59" s="216"/>
      <c r="C59" s="217"/>
    </row>
    <row r="60" spans="1:4" ht="94.95" customHeight="1" thickBot="1">
      <c r="A60" s="370" t="s">
        <v>359</v>
      </c>
      <c r="B60" s="382" t="s">
        <v>474</v>
      </c>
      <c r="C60" s="359" t="s">
        <v>15</v>
      </c>
      <c r="D60" s="354"/>
    </row>
    <row r="61" spans="1:4">
      <c r="A61" s="369"/>
      <c r="B61" s="383" t="s">
        <v>73</v>
      </c>
      <c r="C61" s="217"/>
      <c r="D61" s="354"/>
    </row>
    <row r="62" spans="1:4" ht="51.6" customHeight="1" thickBot="1">
      <c r="A62" s="369"/>
      <c r="B62" s="384" t="s">
        <v>132</v>
      </c>
      <c r="C62" s="217"/>
      <c r="D62" s="354"/>
    </row>
    <row r="63" spans="1:4">
      <c r="A63" s="369"/>
      <c r="B63" s="216"/>
      <c r="C63" s="217"/>
      <c r="D63" s="353" t="s">
        <v>222</v>
      </c>
    </row>
    <row r="64" spans="1:4" ht="133.94999999999999" customHeight="1" thickBot="1">
      <c r="A64" s="370" t="s">
        <v>360</v>
      </c>
      <c r="B64" s="198" t="s">
        <v>426</v>
      </c>
      <c r="C64" s="346" t="s">
        <v>15</v>
      </c>
    </row>
    <row r="65" spans="1:3">
      <c r="A65" s="369"/>
      <c r="B65" s="215" t="s">
        <v>73</v>
      </c>
      <c r="C65" s="217"/>
    </row>
    <row r="66" spans="1:3" ht="55.95" customHeight="1" thickBot="1">
      <c r="A66" s="369"/>
      <c r="B66" s="152" t="s">
        <v>132</v>
      </c>
      <c r="C66" s="217"/>
    </row>
    <row r="67" spans="1:3">
      <c r="A67" s="369"/>
      <c r="B67" s="216"/>
      <c r="C67" s="217"/>
    </row>
    <row r="68" spans="1:3">
      <c r="A68" s="114"/>
      <c r="B68" s="217"/>
      <c r="C68" s="217"/>
    </row>
    <row r="69" spans="1:3" ht="13.35" customHeight="1">
      <c r="A69" s="400">
        <v>13.17</v>
      </c>
      <c r="B69" s="144" t="s">
        <v>340</v>
      </c>
    </row>
    <row r="70" spans="1:3" ht="57" customHeight="1" thickBot="1">
      <c r="A70" s="372" t="s">
        <v>217</v>
      </c>
      <c r="B70" s="143" t="s">
        <v>74</v>
      </c>
      <c r="C70" s="346" t="s">
        <v>15</v>
      </c>
    </row>
    <row r="71" spans="1:3" ht="14.25" customHeight="1">
      <c r="A71" s="114"/>
      <c r="B71" s="218" t="s">
        <v>73</v>
      </c>
      <c r="C71" s="217"/>
    </row>
    <row r="72" spans="1:3" ht="72" customHeight="1" thickBot="1">
      <c r="A72" s="114"/>
      <c r="B72" s="130" t="s">
        <v>132</v>
      </c>
      <c r="C72" s="347"/>
    </row>
    <row r="73" spans="1:3">
      <c r="A73" s="114"/>
      <c r="B73" s="217"/>
      <c r="C73" s="217"/>
    </row>
    <row r="74" spans="1:3" ht="13.8" thickBot="1">
      <c r="A74" s="372" t="s">
        <v>218</v>
      </c>
      <c r="B74" s="135" t="s">
        <v>330</v>
      </c>
      <c r="C74" s="346" t="s">
        <v>15</v>
      </c>
    </row>
    <row r="75" spans="1:3">
      <c r="A75" s="114"/>
      <c r="B75" s="218" t="s">
        <v>73</v>
      </c>
      <c r="C75" s="42"/>
    </row>
    <row r="76" spans="1:3" ht="72" customHeight="1" thickBot="1">
      <c r="A76" s="114"/>
      <c r="B76" s="130" t="s">
        <v>132</v>
      </c>
      <c r="C76" s="217"/>
    </row>
    <row r="77" spans="1:3">
      <c r="A77" s="114"/>
      <c r="B77" s="217"/>
      <c r="C77" s="217"/>
    </row>
    <row r="78" spans="1:3" ht="26.4" customHeight="1" thickBot="1">
      <c r="A78" s="372" t="s">
        <v>249</v>
      </c>
      <c r="B78" s="135" t="s">
        <v>331</v>
      </c>
      <c r="C78" s="346" t="s">
        <v>15</v>
      </c>
    </row>
    <row r="79" spans="1:3">
      <c r="B79" s="218" t="s">
        <v>73</v>
      </c>
      <c r="C79" s="42"/>
    </row>
    <row r="80" spans="1:3" ht="72" customHeight="1" thickBot="1">
      <c r="B80" s="130" t="s">
        <v>132</v>
      </c>
      <c r="C80" s="217"/>
    </row>
    <row r="81" spans="1:3" ht="16.5" customHeight="1">
      <c r="B81" s="219"/>
      <c r="C81" s="217"/>
    </row>
    <row r="82" spans="1:3" ht="27" thickBot="1">
      <c r="A82" s="372" t="s">
        <v>250</v>
      </c>
      <c r="B82" s="135" t="s">
        <v>332</v>
      </c>
      <c r="C82" s="346" t="s">
        <v>15</v>
      </c>
    </row>
    <row r="83" spans="1:3">
      <c r="A83" s="114"/>
      <c r="B83" s="218" t="s">
        <v>73</v>
      </c>
      <c r="C83" s="42"/>
    </row>
    <row r="84" spans="1:3" ht="65.25" customHeight="1" thickBot="1">
      <c r="A84" s="114"/>
      <c r="B84" s="130" t="s">
        <v>132</v>
      </c>
      <c r="C84" s="217"/>
    </row>
    <row r="85" spans="1:3" ht="15" customHeight="1">
      <c r="A85" s="114"/>
      <c r="B85" s="217"/>
      <c r="C85" s="217"/>
    </row>
    <row r="86" spans="1:3" ht="58.2" customHeight="1">
      <c r="A86" s="373">
        <v>13.18</v>
      </c>
      <c r="B86" s="211" t="s">
        <v>410</v>
      </c>
      <c r="C86" s="346" t="s">
        <v>15</v>
      </c>
    </row>
    <row r="87" spans="1:3" ht="12" customHeight="1">
      <c r="A87" s="114"/>
      <c r="B87" s="42"/>
      <c r="C87" s="82"/>
    </row>
    <row r="88" spans="1:3">
      <c r="A88" s="374">
        <v>13.19</v>
      </c>
      <c r="B88" s="129" t="s">
        <v>145</v>
      </c>
      <c r="C88" s="129"/>
    </row>
    <row r="89" spans="1:3" ht="53.4" thickBot="1">
      <c r="A89" s="364" t="s">
        <v>217</v>
      </c>
      <c r="B89" s="135" t="s">
        <v>306</v>
      </c>
      <c r="C89" s="346" t="s">
        <v>15</v>
      </c>
    </row>
    <row r="90" spans="1:3" ht="19.5" customHeight="1">
      <c r="A90" s="114"/>
      <c r="B90" s="218" t="s">
        <v>73</v>
      </c>
      <c r="C90" s="42"/>
    </row>
    <row r="91" spans="1:3" ht="70.5" customHeight="1" thickBot="1">
      <c r="A91" s="114"/>
      <c r="B91" s="130" t="s">
        <v>132</v>
      </c>
      <c r="C91" s="217"/>
    </row>
    <row r="92" spans="1:3" ht="70.95" customHeight="1" thickBot="1">
      <c r="A92" s="364" t="s">
        <v>218</v>
      </c>
      <c r="B92" s="73" t="s">
        <v>297</v>
      </c>
      <c r="C92" s="346" t="s">
        <v>15</v>
      </c>
    </row>
    <row r="93" spans="1:3">
      <c r="A93" s="114"/>
      <c r="B93" s="218" t="s">
        <v>73</v>
      </c>
      <c r="C93" s="42"/>
    </row>
    <row r="94" spans="1:3" ht="71.25" customHeight="1" thickBot="1">
      <c r="A94" s="114"/>
      <c r="B94" s="130" t="s">
        <v>132</v>
      </c>
      <c r="C94" s="217"/>
    </row>
    <row r="95" spans="1:3" ht="30.6" customHeight="1" thickBot="1">
      <c r="A95" s="364" t="s">
        <v>249</v>
      </c>
      <c r="B95" s="73" t="s">
        <v>146</v>
      </c>
      <c r="C95" s="346" t="s">
        <v>15</v>
      </c>
    </row>
    <row r="96" spans="1:3">
      <c r="A96" s="114"/>
      <c r="B96" s="218" t="s">
        <v>73</v>
      </c>
      <c r="C96" s="42"/>
    </row>
    <row r="97" spans="1:3" ht="65.25" customHeight="1" thickBot="1">
      <c r="A97" s="114"/>
      <c r="B97" s="130" t="s">
        <v>132</v>
      </c>
      <c r="C97" s="217"/>
    </row>
    <row r="99" spans="1:3">
      <c r="A99" s="375">
        <v>13.2</v>
      </c>
      <c r="B99" s="129" t="s">
        <v>147</v>
      </c>
      <c r="C99" s="129"/>
    </row>
    <row r="100" spans="1:3" ht="51.6" customHeight="1" thickBot="1">
      <c r="A100" s="364"/>
      <c r="B100" s="135" t="s">
        <v>400</v>
      </c>
      <c r="C100" s="346" t="s">
        <v>15</v>
      </c>
    </row>
    <row r="101" spans="1:3">
      <c r="A101" s="114"/>
      <c r="B101" s="218" t="s">
        <v>73</v>
      </c>
      <c r="C101" s="42"/>
    </row>
    <row r="102" spans="1:3" ht="66" customHeight="1" thickBot="1">
      <c r="A102" s="114"/>
      <c r="B102" s="130" t="s">
        <v>132</v>
      </c>
      <c r="C102" s="217"/>
    </row>
    <row r="104" spans="1:3">
      <c r="A104" s="375">
        <v>13.21</v>
      </c>
      <c r="B104" s="129" t="s">
        <v>292</v>
      </c>
    </row>
    <row r="105" spans="1:3" ht="63" customHeight="1" thickBot="1">
      <c r="A105" s="364"/>
      <c r="B105" s="143" t="s">
        <v>293</v>
      </c>
      <c r="C105" s="346" t="s">
        <v>15</v>
      </c>
    </row>
    <row r="106" spans="1:3">
      <c r="A106" s="114"/>
      <c r="B106" s="218" t="s">
        <v>73</v>
      </c>
    </row>
    <row r="107" spans="1:3" ht="56.25" customHeight="1" thickBot="1">
      <c r="A107" s="114"/>
      <c r="B107" s="130" t="s">
        <v>132</v>
      </c>
      <c r="C107" s="347"/>
    </row>
    <row r="108" spans="1:3">
      <c r="A108" s="376">
        <v>13.22</v>
      </c>
      <c r="B108" s="129" t="s">
        <v>415</v>
      </c>
      <c r="C108" s="347"/>
    </row>
    <row r="109" spans="1:3" ht="112.95" customHeight="1" thickBot="1">
      <c r="A109" s="376"/>
      <c r="B109" s="199" t="s">
        <v>416</v>
      </c>
      <c r="C109" s="346" t="s">
        <v>15</v>
      </c>
    </row>
    <row r="110" spans="1:3">
      <c r="A110" s="376"/>
      <c r="B110" s="218" t="s">
        <v>73</v>
      </c>
      <c r="C110" s="347"/>
    </row>
    <row r="111" spans="1:3" ht="62.4" customHeight="1" thickBot="1">
      <c r="B111" s="130" t="s">
        <v>132</v>
      </c>
    </row>
    <row r="112" spans="1:3" ht="19.95" customHeight="1">
      <c r="A112" s="376">
        <v>13.23</v>
      </c>
      <c r="B112" s="129" t="s">
        <v>324</v>
      </c>
    </row>
    <row r="113" spans="1:3" ht="42" customHeight="1" thickBot="1">
      <c r="B113" s="199" t="s">
        <v>333</v>
      </c>
      <c r="C113" s="346" t="s">
        <v>15</v>
      </c>
    </row>
    <row r="114" spans="1:3" ht="28.2" customHeight="1">
      <c r="B114" s="215" t="s">
        <v>73</v>
      </c>
    </row>
    <row r="115" spans="1:3" ht="65.400000000000006" customHeight="1" thickBot="1">
      <c r="B115" s="152" t="s">
        <v>132</v>
      </c>
      <c r="C115" s="347"/>
    </row>
    <row r="116" spans="1:3" ht="16.95" customHeight="1">
      <c r="A116" s="376">
        <v>13.25</v>
      </c>
      <c r="B116" s="129" t="s">
        <v>334</v>
      </c>
      <c r="C116" s="347"/>
    </row>
    <row r="117" spans="1:3" ht="43.95" customHeight="1" thickBot="1">
      <c r="B117" s="199" t="s">
        <v>401</v>
      </c>
      <c r="C117" s="346" t="s">
        <v>15</v>
      </c>
    </row>
    <row r="118" spans="1:3">
      <c r="B118" s="215" t="s">
        <v>73</v>
      </c>
      <c r="C118" s="347"/>
    </row>
    <row r="119" spans="1:3" ht="52.2" customHeight="1" thickBot="1">
      <c r="B119" s="152" t="s">
        <v>132</v>
      </c>
      <c r="C119" s="347"/>
    </row>
    <row r="120" spans="1:3" ht="27.6" customHeight="1">
      <c r="B120" s="216"/>
      <c r="C120" s="347"/>
    </row>
    <row r="121" spans="1:3">
      <c r="A121" s="371">
        <v>14</v>
      </c>
      <c r="B121" s="231" t="s">
        <v>430</v>
      </c>
      <c r="C121" s="347"/>
    </row>
    <row r="122" spans="1:3">
      <c r="B122" s="231"/>
      <c r="C122" s="347"/>
    </row>
    <row r="123" spans="1:3">
      <c r="A123" s="364"/>
      <c r="B123" s="148" t="s">
        <v>388</v>
      </c>
      <c r="C123" s="347"/>
    </row>
    <row r="124" spans="1:3">
      <c r="A124" s="364"/>
      <c r="B124" s="148" t="s">
        <v>476</v>
      </c>
      <c r="C124" s="348"/>
    </row>
    <row r="125" spans="1:3">
      <c r="A125" s="364"/>
      <c r="B125" s="148" t="s">
        <v>422</v>
      </c>
      <c r="C125" s="348"/>
    </row>
    <row r="126" spans="1:3">
      <c r="A126" s="364"/>
      <c r="B126" s="148"/>
      <c r="C126" s="348"/>
    </row>
    <row r="127" spans="1:3">
      <c r="A127" s="372" t="s">
        <v>423</v>
      </c>
      <c r="B127" s="361" t="s">
        <v>148</v>
      </c>
      <c r="C127" s="348"/>
    </row>
    <row r="128" spans="1:3" ht="42" customHeight="1">
      <c r="A128" s="377" t="s">
        <v>335</v>
      </c>
      <c r="B128" s="232" t="s">
        <v>431</v>
      </c>
      <c r="C128" s="349" t="s">
        <v>414</v>
      </c>
    </row>
    <row r="129" spans="1:17" ht="34.799999999999997" customHeight="1">
      <c r="A129" s="378" t="s">
        <v>467</v>
      </c>
      <c r="B129" s="233" t="s">
        <v>499</v>
      </c>
      <c r="C129" s="350" t="s">
        <v>450</v>
      </c>
    </row>
    <row r="130" spans="1:17" s="196" customFormat="1" ht="32.4" customHeight="1">
      <c r="A130" s="378" t="s">
        <v>469</v>
      </c>
      <c r="B130" s="405" t="s">
        <v>500</v>
      </c>
      <c r="C130" s="350" t="s">
        <v>450</v>
      </c>
      <c r="D130" s="355"/>
      <c r="E130" s="355"/>
      <c r="F130" s="355"/>
      <c r="G130" s="355"/>
      <c r="H130" s="355"/>
      <c r="I130" s="356"/>
      <c r="J130" s="357"/>
      <c r="K130" s="358"/>
      <c r="L130" s="358"/>
      <c r="M130" s="358"/>
      <c r="N130" s="358"/>
      <c r="O130" s="358"/>
      <c r="P130" s="358"/>
      <c r="Q130" s="358"/>
    </row>
    <row r="131" spans="1:17" ht="28.8" customHeight="1">
      <c r="A131" s="378" t="s">
        <v>470</v>
      </c>
      <c r="B131" s="406" t="s">
        <v>501</v>
      </c>
      <c r="C131" s="350" t="s">
        <v>450</v>
      </c>
    </row>
    <row r="132" spans="1:17" ht="28.8" customHeight="1">
      <c r="A132" s="379" t="s">
        <v>471</v>
      </c>
      <c r="B132" s="406" t="s">
        <v>502</v>
      </c>
      <c r="C132" s="350" t="s">
        <v>450</v>
      </c>
    </row>
    <row r="133" spans="1:17" ht="68.400000000000006" customHeight="1">
      <c r="A133" s="473" t="s">
        <v>424</v>
      </c>
      <c r="B133" s="414" t="s">
        <v>504</v>
      </c>
      <c r="C133" s="476" t="s">
        <v>417</v>
      </c>
    </row>
    <row r="134" spans="1:17" ht="84" customHeight="1">
      <c r="A134" s="475"/>
      <c r="B134" s="415" t="s">
        <v>514</v>
      </c>
      <c r="C134" s="477"/>
    </row>
    <row r="135" spans="1:17" ht="159.6" customHeight="1">
      <c r="A135" s="473" t="s">
        <v>468</v>
      </c>
      <c r="B135" s="386" t="s">
        <v>505</v>
      </c>
      <c r="C135" s="408">
        <v>0.1</v>
      </c>
    </row>
    <row r="136" spans="1:17" ht="162" customHeight="1">
      <c r="A136" s="474"/>
      <c r="B136" s="386" t="s">
        <v>515</v>
      </c>
      <c r="C136" s="412">
        <v>0.1</v>
      </c>
    </row>
    <row r="137" spans="1:17" ht="165.6" customHeight="1">
      <c r="A137" s="474"/>
      <c r="B137" s="386" t="s">
        <v>516</v>
      </c>
      <c r="C137" s="412">
        <v>0.1</v>
      </c>
    </row>
    <row r="138" spans="1:17" ht="108" customHeight="1">
      <c r="A138" s="475"/>
      <c r="B138" s="386" t="s">
        <v>517</v>
      </c>
      <c r="C138" s="409">
        <v>0.1</v>
      </c>
    </row>
    <row r="139" spans="1:17" ht="34.799999999999997" customHeight="1">
      <c r="A139" s="271" t="s">
        <v>425</v>
      </c>
      <c r="B139" s="415" t="s">
        <v>506</v>
      </c>
      <c r="C139" s="476" t="s">
        <v>417</v>
      </c>
    </row>
    <row r="140" spans="1:17" ht="112.2" customHeight="1">
      <c r="A140" s="411"/>
      <c r="B140" s="416" t="s">
        <v>514</v>
      </c>
      <c r="C140" s="477"/>
    </row>
    <row r="141" spans="1:17" ht="409.2" customHeight="1">
      <c r="A141" s="473" t="s">
        <v>472</v>
      </c>
      <c r="B141" s="470" t="s">
        <v>507</v>
      </c>
      <c r="C141" s="467">
        <v>0.25</v>
      </c>
    </row>
    <row r="142" spans="1:17" ht="110.4" customHeight="1">
      <c r="A142" s="474"/>
      <c r="B142" s="471"/>
      <c r="C142" s="468"/>
    </row>
    <row r="143" spans="1:17" ht="44.4" customHeight="1">
      <c r="A143" s="474"/>
      <c r="B143" s="472"/>
      <c r="C143" s="469"/>
    </row>
    <row r="144" spans="1:17" ht="127.2" customHeight="1">
      <c r="A144" s="474"/>
      <c r="B144" s="410" t="s">
        <v>518</v>
      </c>
      <c r="C144" s="409">
        <v>0.25</v>
      </c>
    </row>
    <row r="145" spans="1:3" ht="96" customHeight="1">
      <c r="A145" s="474"/>
      <c r="B145" s="410" t="s">
        <v>508</v>
      </c>
      <c r="C145" s="409">
        <v>0.1</v>
      </c>
    </row>
    <row r="146" spans="1:3" ht="283.8" customHeight="1">
      <c r="A146" s="474"/>
      <c r="B146" s="413" t="s">
        <v>519</v>
      </c>
      <c r="C146" s="412">
        <v>0.25</v>
      </c>
    </row>
    <row r="147" spans="1:3" ht="138.6" customHeight="1">
      <c r="A147" s="474"/>
      <c r="B147" s="410" t="s">
        <v>520</v>
      </c>
      <c r="C147" s="409">
        <v>0.25</v>
      </c>
    </row>
    <row r="148" spans="1:3" ht="138.6" customHeight="1">
      <c r="A148" s="474"/>
      <c r="B148" s="410" t="s">
        <v>509</v>
      </c>
      <c r="C148" s="409">
        <v>0.1</v>
      </c>
    </row>
    <row r="149" spans="1:3" ht="283.8" customHeight="1">
      <c r="A149" s="474"/>
      <c r="B149" s="410" t="s">
        <v>510</v>
      </c>
      <c r="C149" s="409">
        <v>0.25</v>
      </c>
    </row>
    <row r="150" spans="1:3" ht="127.8" customHeight="1">
      <c r="A150" s="474"/>
      <c r="B150" s="410" t="s">
        <v>521</v>
      </c>
      <c r="C150" s="409">
        <v>0.25</v>
      </c>
    </row>
    <row r="151" spans="1:3" ht="139.80000000000001" customHeight="1">
      <c r="A151" s="474"/>
      <c r="B151" s="410" t="s">
        <v>511</v>
      </c>
      <c r="C151" s="409">
        <v>0.1</v>
      </c>
    </row>
    <row r="152" spans="1:3" ht="323.39999999999998" customHeight="1">
      <c r="A152" s="475"/>
      <c r="B152" s="410" t="s">
        <v>512</v>
      </c>
      <c r="C152" s="409">
        <v>0.25</v>
      </c>
    </row>
    <row r="153" spans="1:3" ht="144" customHeight="1">
      <c r="A153" s="407"/>
      <c r="B153" s="410" t="s">
        <v>522</v>
      </c>
      <c r="C153" s="409">
        <v>0.25</v>
      </c>
    </row>
    <row r="154" spans="1:3" ht="183.6" customHeight="1">
      <c r="A154" s="407"/>
      <c r="B154" s="410" t="s">
        <v>513</v>
      </c>
      <c r="C154" s="409">
        <v>0.1</v>
      </c>
    </row>
    <row r="155" spans="1:3" ht="20.399999999999999" customHeight="1">
      <c r="A155" s="380"/>
      <c r="B155" s="234" t="s">
        <v>434</v>
      </c>
      <c r="C155" s="351">
        <f>SUM(C135:C141)</f>
        <v>0.65</v>
      </c>
    </row>
    <row r="156" spans="1:3" ht="66">
      <c r="A156" s="380"/>
      <c r="B156" s="234" t="s">
        <v>525</v>
      </c>
      <c r="C156" s="351">
        <v>0.8</v>
      </c>
    </row>
    <row r="157" spans="1:3" ht="16.2" customHeight="1">
      <c r="A157" s="377" t="s">
        <v>473</v>
      </c>
      <c r="B157" s="129" t="s">
        <v>248</v>
      </c>
      <c r="C157" s="352" t="s">
        <v>15</v>
      </c>
    </row>
    <row r="158" spans="1:3" ht="21.75" customHeight="1">
      <c r="A158" s="381"/>
      <c r="B158" s="230" t="s">
        <v>421</v>
      </c>
      <c r="C158" s="235"/>
    </row>
    <row r="159" spans="1:3">
      <c r="B159" s="220"/>
    </row>
  </sheetData>
  <sheetProtection algorithmName="SHA-512" hashValue="+XYH8QG5trxBRNedCDmNrIjtA907RixTAgxKYIdnTm7Si1Gp1Ua9OhWaSr/qzBrKsOyDvzy5WGarbXy8bUjwkg==" saltValue="S0jcgayFLtv86qhqxyaZEg==" spinCount="100000" sheet="1" selectLockedCells="1"/>
  <protectedRanges>
    <protectedRange sqref="C99:C102 C105 C124:C127 C157 C86:C97 C70:C82 C109 C113 C117 C4:C22 C24:C68" name="Range6"/>
    <protectedRange sqref="B79:B81" name="Range5"/>
    <protectedRange sqref="B75:B76" name="Range4"/>
    <protectedRange sqref="B71:B72" name="Range3"/>
    <protectedRange sqref="B33:B67" name="Range2"/>
    <protectedRange sqref="B30:B31 B90:B91 B93:B94 B96:B97 B101:B102 B106:B108 B110:B112 B114:B116 B118:B120" name="Range1"/>
    <protectedRange sqref="C83:C85" name="Range6_1"/>
    <protectedRange sqref="B83 B85" name="Range5_1"/>
    <protectedRange sqref="B84" name="Range4_1"/>
    <protectedRange sqref="C129" name="Range6_2"/>
    <protectedRange sqref="C130" name="Range6_3"/>
    <protectedRange sqref="C131:C132" name="Range6_4"/>
    <protectedRange sqref="C23" name="Range6_5"/>
  </protectedRanges>
  <customSheetViews>
    <customSheetView guid="{25B98620-EDD2-439F-B24E-5614D37893CC}" showPageBreaks="1" fitToPage="1" printArea="1" view="pageLayout" topLeftCell="A131">
      <selection activeCell="B136" sqref="B136"/>
      <rowBreaks count="7" manualBreakCount="7">
        <brk id="25" max="2" man="1"/>
        <brk id="46" max="2" man="1"/>
        <brk id="62" max="2" man="1"/>
        <brk id="86" max="2" man="1"/>
        <brk id="107" max="2" man="1"/>
        <brk id="120" max="2" man="1"/>
        <brk id="139" max="2" man="1"/>
      </rowBreaks>
      <pageMargins left="0.23622047244094491" right="0.23622047244094491" top="0.74803149606299213" bottom="0.74803149606299213" header="0.31496062992125984" footer="0.31496062992125984"/>
      <printOptions horizontalCentered="1"/>
      <pageSetup paperSize="9" scale="85" firstPageNumber="0" fitToHeight="0" orientation="portrait" horizontalDpi="300" verticalDpi="300" r:id="rId1"/>
      <headerFooter alignWithMargins="0">
        <oddFooter>&amp;LPage &amp;P of &amp;N&amp;C&amp;A</oddFooter>
      </headerFooter>
    </customSheetView>
    <customSheetView guid="{60809602-2E1C-4577-AF65-A0178D49974A}" showPageBreaks="1" fitToPage="1" printArea="1" view="pageLayout" topLeftCell="A167">
      <selection activeCell="B141" sqref="B141"/>
      <rowBreaks count="7" manualBreakCount="7">
        <brk id="25" max="2" man="1"/>
        <brk id="46" max="2" man="1"/>
        <brk id="62" max="2" man="1"/>
        <brk id="86" max="2" man="1"/>
        <brk id="107" max="2" man="1"/>
        <brk id="120" max="2" man="1"/>
        <brk id="139" max="2" man="1"/>
      </rowBreaks>
      <pageMargins left="0.23622047244094491" right="0.23622047244094491" top="0.74803149606299213" bottom="0.74803149606299213" header="0.31496062992125984" footer="0.31496062992125984"/>
      <printOptions horizontalCentered="1"/>
      <pageSetup paperSize="9" scale="85" firstPageNumber="0" fitToHeight="0" orientation="portrait" horizontalDpi="300" verticalDpi="300" r:id="rId2"/>
      <headerFooter alignWithMargins="0">
        <oddFooter>&amp;LPage &amp;P of &amp;N&amp;C&amp;A</oddFooter>
      </headerFooter>
    </customSheetView>
    <customSheetView guid="{7939F572-FA76-43C9-9413-E5028C02F785}" scale="90" showPageBreaks="1" fitToPage="1" printArea="1" view="pageBreakPreview" topLeftCell="A138">
      <selection activeCell="C126" sqref="C126"/>
      <rowBreaks count="1" manualBreakCount="1">
        <brk id="98" max="2" man="1"/>
      </rowBreaks>
      <pageMargins left="0.23622047244094491" right="0.23622047244094491" top="0.74803149606299213" bottom="0.74803149606299213" header="0.31496062992125984" footer="0.31496062992125984"/>
      <printOptions horizontalCentered="1"/>
      <pageSetup paperSize="9" scale="91" firstPageNumber="0" fitToHeight="0" orientation="portrait" horizontalDpi="300" verticalDpi="300" r:id="rId3"/>
      <headerFooter alignWithMargins="0">
        <oddFooter>&amp;LPage &amp;P of &amp;N&amp;C&amp;A</oddFooter>
      </headerFooter>
    </customSheetView>
  </customSheetViews>
  <mergeCells count="8">
    <mergeCell ref="A10:A14"/>
    <mergeCell ref="C141:C143"/>
    <mergeCell ref="B141:B143"/>
    <mergeCell ref="A135:A138"/>
    <mergeCell ref="A133:A134"/>
    <mergeCell ref="C133:C134"/>
    <mergeCell ref="A141:A152"/>
    <mergeCell ref="C139:C140"/>
  </mergeCells>
  <dataValidations xWindow="729" yWindow="415" count="3">
    <dataValidation type="list" showInputMessage="1" showErrorMessage="1" errorTitle="Wrong Answer" error="Please select correct answer from the dropdown list." promptTitle="Compulsory" prompt="Answer &quot;Accept&quot; or &quot;Do not accept&quot; in response by doing the appropriate selection." sqref="C86:C87 C78 C70 C64 C32 C29 C89 C92 C95 C100 C105 C117 C35 C38 C41 C44 C47 C50 C53 C56 C74 C82 C109 C113 C157 C5:C25 C129:C132 C125:C127">
      <formula1>"Accept,Do not accept"</formula1>
      <formula2>0</formula2>
    </dataValidation>
    <dataValidation type="list" showInputMessage="1" showErrorMessage="1" errorTitle="Wrong Answer" error="Please select correct answer from the dropdown list." promptTitle="Compulsory" prompt="Answer &quot;Accept&quot; or &quot;Do not accept&quot; in response by doing the appropriate selection." sqref="C124">
      <formula1>"Accept,Do not accept"</formula1>
    </dataValidation>
    <dataValidation type="list" showInputMessage="1" showErrorMessage="1" errorTitle="Wrong Answer" error="Please select correct answer from the dropdown list." promptTitle="Compulsory" prompt="Answer &quot;Yes&quot; or &quot;No&quot; in response." sqref="I130">
      <formula1>"Yes,No"</formula1>
    </dataValidation>
  </dataValidations>
  <printOptions horizontalCentered="1"/>
  <pageMargins left="0.23622047244094491" right="0.23622047244094491" top="0.74803149606299213" bottom="0.74803149606299213" header="0.31496062992125984" footer="0.31496062992125984"/>
  <pageSetup paperSize="8" scale="92" firstPageNumber="0" fitToHeight="0" orientation="portrait" horizontalDpi="300" verticalDpi="300" r:id="rId4"/>
  <headerFooter alignWithMargins="0">
    <oddFooter>&amp;LPage &amp;P of &amp;N&amp;C&amp;A</oddFooter>
  </headerFooter>
  <rowBreaks count="8" manualBreakCount="8">
    <brk id="26" max="2" man="1"/>
    <brk id="46" max="2" man="1"/>
    <brk id="62" max="2" man="1"/>
    <brk id="86" max="2" man="1"/>
    <brk id="107" max="2" man="1"/>
    <brk id="120" max="2" man="1"/>
    <brk id="154" max="2" man="1"/>
    <brk id="157" max="2"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showRowColHeaders="0" view="pageBreakPreview" topLeftCell="A78" zoomScaleNormal="115" zoomScaleSheetLayoutView="100" workbookViewId="0">
      <selection activeCell="B87" sqref="B87"/>
    </sheetView>
  </sheetViews>
  <sheetFormatPr defaultColWidth="8.6640625" defaultRowHeight="13.2"/>
  <cols>
    <col min="1" max="1" width="6.6640625" style="40" customWidth="1"/>
    <col min="2" max="2" width="87.33203125" style="74" customWidth="1"/>
    <col min="3" max="3" width="23" style="75" customWidth="1"/>
    <col min="4" max="16384" width="8.6640625" style="75"/>
  </cols>
  <sheetData>
    <row r="1" spans="1:3" ht="84.75" customHeight="1"/>
    <row r="3" spans="1:3" ht="13.8">
      <c r="B3" s="76" t="s">
        <v>313</v>
      </c>
      <c r="C3" s="134"/>
    </row>
    <row r="4" spans="1:3" ht="14.4">
      <c r="A4" s="77"/>
      <c r="B4" s="78"/>
      <c r="C4" s="69"/>
    </row>
    <row r="5" spans="1:3" ht="39.6">
      <c r="B5" s="79" t="s">
        <v>253</v>
      </c>
      <c r="C5" s="80"/>
    </row>
    <row r="6" spans="1:3" ht="27.6">
      <c r="A6" s="81" t="s">
        <v>75</v>
      </c>
      <c r="B6" s="136" t="s">
        <v>314</v>
      </c>
      <c r="C6" s="132"/>
    </row>
    <row r="7" spans="1:3">
      <c r="A7" s="187"/>
      <c r="B7" s="188"/>
      <c r="C7" s="82"/>
    </row>
    <row r="8" spans="1:3">
      <c r="A8" s="68">
        <v>1</v>
      </c>
      <c r="B8" s="166" t="s">
        <v>76</v>
      </c>
      <c r="C8" s="80"/>
    </row>
    <row r="9" spans="1:3">
      <c r="A9" s="186" t="s">
        <v>385</v>
      </c>
      <c r="B9" s="138"/>
      <c r="C9" s="80"/>
    </row>
    <row r="10" spans="1:3">
      <c r="A10" s="68"/>
      <c r="B10" s="146"/>
      <c r="C10" s="80"/>
    </row>
    <row r="11" spans="1:3" ht="14.25" customHeight="1">
      <c r="A11" s="186" t="s">
        <v>386</v>
      </c>
      <c r="B11" s="189"/>
      <c r="C11" s="82"/>
    </row>
    <row r="12" spans="1:3">
      <c r="A12" s="186" t="s">
        <v>387</v>
      </c>
      <c r="B12" s="190"/>
      <c r="C12" s="82"/>
    </row>
    <row r="13" spans="1:3">
      <c r="B13" s="191"/>
      <c r="C13" s="80"/>
    </row>
    <row r="14" spans="1:3">
      <c r="A14" s="40">
        <v>1.2</v>
      </c>
      <c r="B14" s="190" t="s">
        <v>149</v>
      </c>
      <c r="C14" s="82" t="s">
        <v>150</v>
      </c>
    </row>
    <row r="15" spans="1:3">
      <c r="A15" s="160" t="s">
        <v>151</v>
      </c>
      <c r="B15" s="192" t="s">
        <v>152</v>
      </c>
      <c r="C15" s="85">
        <v>80</v>
      </c>
    </row>
    <row r="16" spans="1:3">
      <c r="A16" s="160" t="s">
        <v>365</v>
      </c>
      <c r="B16" s="167" t="s">
        <v>254</v>
      </c>
      <c r="C16" s="85">
        <v>20</v>
      </c>
    </row>
    <row r="17" spans="1:3">
      <c r="A17" s="75"/>
      <c r="B17" s="158" t="s">
        <v>364</v>
      </c>
      <c r="C17" s="86">
        <v>100</v>
      </c>
    </row>
    <row r="18" spans="1:3">
      <c r="A18" s="75"/>
      <c r="B18" s="146"/>
      <c r="C18" s="87"/>
    </row>
    <row r="19" spans="1:3" ht="46.2" customHeight="1">
      <c r="A19" s="88">
        <v>1.3</v>
      </c>
      <c r="B19" s="193" t="s">
        <v>412</v>
      </c>
      <c r="C19" s="87"/>
    </row>
    <row r="20" spans="1:3" ht="14.4">
      <c r="A20" s="88"/>
      <c r="B20" s="194"/>
      <c r="C20" s="87"/>
    </row>
    <row r="21" spans="1:3" ht="41.4">
      <c r="A21" s="88">
        <v>1.4</v>
      </c>
      <c r="B21" s="137" t="s">
        <v>153</v>
      </c>
      <c r="C21" s="87"/>
    </row>
    <row r="22" spans="1:3" ht="13.8">
      <c r="A22" s="88"/>
      <c r="B22" s="137"/>
      <c r="C22" s="87"/>
    </row>
    <row r="23" spans="1:3" ht="13.8">
      <c r="A23" s="91">
        <v>2</v>
      </c>
      <c r="B23" s="195" t="s">
        <v>33</v>
      </c>
      <c r="C23" s="87"/>
    </row>
    <row r="24" spans="1:3" ht="27.6">
      <c r="A24" s="88">
        <v>2.1</v>
      </c>
      <c r="B24" s="91" t="s">
        <v>154</v>
      </c>
      <c r="C24" s="87"/>
    </row>
    <row r="25" spans="1:3" ht="27.6">
      <c r="A25" s="88">
        <v>2.2000000000000002</v>
      </c>
      <c r="B25" s="91" t="s">
        <v>255</v>
      </c>
      <c r="C25" s="87"/>
    </row>
    <row r="26" spans="1:3" ht="55.2">
      <c r="A26" s="88">
        <v>2.2999999999999998</v>
      </c>
      <c r="B26" s="88" t="s">
        <v>256</v>
      </c>
      <c r="C26" s="87"/>
    </row>
    <row r="27" spans="1:3" ht="41.4">
      <c r="A27" s="88">
        <v>2.4</v>
      </c>
      <c r="B27" s="91" t="s">
        <v>155</v>
      </c>
      <c r="C27" s="87"/>
    </row>
    <row r="28" spans="1:3" ht="27.6">
      <c r="A28" s="88">
        <v>2.5</v>
      </c>
      <c r="B28" s="91" t="s">
        <v>156</v>
      </c>
      <c r="C28" s="87"/>
    </row>
    <row r="29" spans="1:3" ht="27.6">
      <c r="A29" s="88">
        <v>2.6</v>
      </c>
      <c r="B29" s="91" t="s">
        <v>246</v>
      </c>
      <c r="C29" s="87"/>
    </row>
    <row r="30" spans="1:3" ht="41.4">
      <c r="A30" s="88">
        <v>2.7</v>
      </c>
      <c r="B30" s="141" t="s">
        <v>157</v>
      </c>
      <c r="C30" s="87"/>
    </row>
    <row r="31" spans="1:3" ht="27.6">
      <c r="A31" s="88">
        <v>2.8</v>
      </c>
      <c r="B31" s="91" t="s">
        <v>158</v>
      </c>
      <c r="C31" s="87"/>
    </row>
    <row r="32" spans="1:3" ht="41.4">
      <c r="A32" s="88">
        <v>2.9</v>
      </c>
      <c r="B32" s="164" t="s">
        <v>366</v>
      </c>
      <c r="C32" s="145"/>
    </row>
    <row r="33" spans="1:3" ht="41.4">
      <c r="A33" s="163">
        <v>2.1</v>
      </c>
      <c r="B33" s="16" t="s">
        <v>367</v>
      </c>
      <c r="C33" s="145"/>
    </row>
    <row r="34" spans="1:3" ht="69">
      <c r="A34" s="163">
        <v>2.11</v>
      </c>
      <c r="B34" s="91" t="s">
        <v>159</v>
      </c>
      <c r="C34" s="87"/>
    </row>
    <row r="35" spans="1:3" ht="55.2">
      <c r="A35" s="88">
        <v>2.12</v>
      </c>
      <c r="B35" s="91" t="s">
        <v>160</v>
      </c>
      <c r="C35" s="87"/>
    </row>
    <row r="36" spans="1:3" ht="13.8">
      <c r="A36" s="88">
        <v>2.13</v>
      </c>
      <c r="B36" s="91" t="s">
        <v>161</v>
      </c>
      <c r="C36" s="87"/>
    </row>
    <row r="37" spans="1:3" ht="13.8">
      <c r="A37" s="88">
        <v>2.14</v>
      </c>
      <c r="B37" s="91" t="s">
        <v>162</v>
      </c>
      <c r="C37" s="87"/>
    </row>
    <row r="38" spans="1:3" ht="27.6">
      <c r="A38" s="88">
        <v>2.15</v>
      </c>
      <c r="B38" s="91" t="s">
        <v>163</v>
      </c>
      <c r="C38" s="87"/>
    </row>
    <row r="39" spans="1:3" ht="41.4">
      <c r="A39" s="88">
        <v>2.16</v>
      </c>
      <c r="B39" s="91" t="s">
        <v>164</v>
      </c>
      <c r="C39" s="87"/>
    </row>
    <row r="40" spans="1:3" ht="55.8">
      <c r="A40" s="88">
        <v>2.17</v>
      </c>
      <c r="B40" s="91" t="s">
        <v>165</v>
      </c>
      <c r="C40" s="80"/>
    </row>
    <row r="41" spans="1:3" ht="27.6">
      <c r="A41" s="88">
        <v>2.1800000000000002</v>
      </c>
      <c r="B41" s="91" t="s">
        <v>166</v>
      </c>
      <c r="C41" s="80"/>
    </row>
    <row r="42" spans="1:3" ht="27.6">
      <c r="A42" s="88">
        <v>2.19</v>
      </c>
      <c r="B42" s="91" t="s">
        <v>167</v>
      </c>
      <c r="C42" s="93"/>
    </row>
    <row r="43" spans="1:3" ht="13.8">
      <c r="A43" s="88"/>
      <c r="B43" s="91"/>
      <c r="C43" s="93"/>
    </row>
    <row r="44" spans="1:3" ht="13.8">
      <c r="A44" s="94" t="s">
        <v>168</v>
      </c>
      <c r="B44" s="92" t="s">
        <v>77</v>
      </c>
      <c r="C44" s="93"/>
    </row>
    <row r="45" spans="1:3" ht="13.8">
      <c r="A45" s="95">
        <v>3.1</v>
      </c>
      <c r="B45" s="96" t="s">
        <v>169</v>
      </c>
      <c r="C45" s="93"/>
    </row>
    <row r="46" spans="1:3" ht="27.6">
      <c r="A46" s="95">
        <v>3.2</v>
      </c>
      <c r="B46" s="96" t="s">
        <v>170</v>
      </c>
      <c r="C46" s="93"/>
    </row>
    <row r="47" spans="1:3" ht="13.8">
      <c r="A47" s="95">
        <v>3.3</v>
      </c>
      <c r="B47" s="142" t="s">
        <v>171</v>
      </c>
      <c r="C47" s="93"/>
    </row>
    <row r="48" spans="1:3" ht="27.6">
      <c r="A48" s="95">
        <v>3.4</v>
      </c>
      <c r="B48" s="96" t="s">
        <v>317</v>
      </c>
      <c r="C48" s="93"/>
    </row>
    <row r="49" spans="1:6" ht="41.4">
      <c r="A49" s="95">
        <v>3.5</v>
      </c>
      <c r="B49" s="96" t="s">
        <v>318</v>
      </c>
      <c r="C49" s="93"/>
    </row>
    <row r="50" spans="1:6" ht="27.6">
      <c r="A50" s="95">
        <v>3.6</v>
      </c>
      <c r="B50" s="142" t="s">
        <v>172</v>
      </c>
      <c r="C50" s="93"/>
    </row>
    <row r="51" spans="1:6" ht="13.8">
      <c r="A51" s="88"/>
      <c r="B51" s="165"/>
      <c r="C51" s="93"/>
    </row>
    <row r="52" spans="1:6">
      <c r="A52" s="40">
        <v>4</v>
      </c>
      <c r="B52" s="166" t="s">
        <v>78</v>
      </c>
    </row>
    <row r="53" spans="1:6">
      <c r="A53" s="40">
        <v>4.0999999999999996</v>
      </c>
      <c r="B53" s="167" t="s">
        <v>341</v>
      </c>
    </row>
    <row r="54" spans="1:6">
      <c r="B54" s="43"/>
    </row>
    <row r="55" spans="1:6">
      <c r="B55" s="147" t="s">
        <v>342</v>
      </c>
    </row>
    <row r="56" spans="1:6">
      <c r="A56" s="146"/>
      <c r="B56" s="161"/>
      <c r="C56" s="162"/>
    </row>
    <row r="57" spans="1:6">
      <c r="A57" s="146"/>
      <c r="B57" s="161"/>
      <c r="C57" s="162"/>
      <c r="F57" s="97"/>
    </row>
    <row r="58" spans="1:6">
      <c r="A58" s="146"/>
      <c r="B58" s="161"/>
      <c r="C58" s="162"/>
    </row>
    <row r="59" spans="1:6">
      <c r="A59" s="146"/>
      <c r="B59" s="161"/>
      <c r="C59" s="162"/>
    </row>
    <row r="60" spans="1:6">
      <c r="A60" s="146"/>
      <c r="B60" s="161" t="s">
        <v>79</v>
      </c>
      <c r="C60" s="162"/>
    </row>
    <row r="61" spans="1:6">
      <c r="B61" s="43" t="s">
        <v>173</v>
      </c>
    </row>
    <row r="62" spans="1:6">
      <c r="B62" s="43" t="s">
        <v>174</v>
      </c>
    </row>
    <row r="63" spans="1:6">
      <c r="B63" s="43" t="s">
        <v>175</v>
      </c>
    </row>
    <row r="64" spans="1:6">
      <c r="B64" s="43"/>
    </row>
    <row r="65" spans="1:3" ht="13.8">
      <c r="A65" s="92">
        <v>5</v>
      </c>
      <c r="B65" s="92" t="s">
        <v>257</v>
      </c>
    </row>
    <row r="66" spans="1:3" ht="27.6">
      <c r="A66" s="88">
        <v>5.0999999999999996</v>
      </c>
      <c r="B66" s="89" t="s">
        <v>315</v>
      </c>
    </row>
    <row r="67" spans="1:3" ht="156.75" customHeight="1">
      <c r="A67" s="88"/>
      <c r="B67" s="90"/>
    </row>
    <row r="68" spans="1:3" ht="14.4">
      <c r="A68" s="88"/>
      <c r="B68" s="90"/>
    </row>
    <row r="69" spans="1:3" ht="27.6">
      <c r="A69" s="88">
        <v>5.2</v>
      </c>
      <c r="B69" s="137" t="s">
        <v>368</v>
      </c>
    </row>
    <row r="70" spans="1:3" ht="14.4">
      <c r="A70" s="88"/>
      <c r="B70" s="194"/>
    </row>
    <row r="71" spans="1:3" ht="27.6">
      <c r="A71" s="88">
        <v>5.3</v>
      </c>
      <c r="B71" s="137" t="s">
        <v>413</v>
      </c>
    </row>
    <row r="72" spans="1:3" ht="14.4">
      <c r="A72" s="88"/>
      <c r="B72" s="194"/>
    </row>
    <row r="73" spans="1:3" ht="27.6">
      <c r="A73" s="88">
        <v>5.4</v>
      </c>
      <c r="B73" s="137" t="s">
        <v>258</v>
      </c>
      <c r="C73" s="134"/>
    </row>
    <row r="74" spans="1:3" ht="13.8">
      <c r="A74" s="88"/>
      <c r="B74" s="137"/>
    </row>
    <row r="75" spans="1:3" ht="55.2">
      <c r="A75" s="88">
        <v>5.5</v>
      </c>
      <c r="B75" s="137" t="s">
        <v>259</v>
      </c>
      <c r="C75" s="133"/>
    </row>
    <row r="76" spans="1:3" ht="13.8">
      <c r="A76" s="88"/>
      <c r="B76" s="89"/>
    </row>
    <row r="77" spans="1:3" ht="41.4">
      <c r="A77" s="88">
        <v>5.6</v>
      </c>
      <c r="B77" s="89" t="s">
        <v>260</v>
      </c>
    </row>
    <row r="78" spans="1:3" ht="13.8">
      <c r="A78" s="88"/>
      <c r="B78" s="89"/>
    </row>
    <row r="79" spans="1:3" ht="69">
      <c r="A79" s="88">
        <v>5.7</v>
      </c>
      <c r="B79" s="137" t="s">
        <v>261</v>
      </c>
    </row>
    <row r="80" spans="1:3" ht="55.2">
      <c r="A80" s="88">
        <v>5.8</v>
      </c>
      <c r="B80" s="137" t="s">
        <v>262</v>
      </c>
    </row>
    <row r="81" spans="1:8">
      <c r="B81" s="43"/>
    </row>
    <row r="82" spans="1:8">
      <c r="A82" s="40">
        <v>6</v>
      </c>
      <c r="B82" s="83" t="s">
        <v>80</v>
      </c>
    </row>
    <row r="83" spans="1:8">
      <c r="A83" s="40">
        <v>6.1</v>
      </c>
      <c r="B83" s="84" t="s">
        <v>263</v>
      </c>
    </row>
    <row r="84" spans="1:8">
      <c r="B84" s="84"/>
    </row>
    <row r="85" spans="1:8" ht="27.6">
      <c r="A85" s="92">
        <v>7</v>
      </c>
      <c r="B85" s="92" t="s">
        <v>264</v>
      </c>
      <c r="C85" s="90"/>
      <c r="D85" s="90"/>
      <c r="E85" s="90"/>
      <c r="F85" s="90"/>
      <c r="G85" s="90"/>
      <c r="H85" s="90"/>
    </row>
    <row r="86" spans="1:8" ht="14.4">
      <c r="A86" s="92"/>
      <c r="B86" s="90"/>
      <c r="C86" s="90"/>
      <c r="D86" s="90"/>
      <c r="E86" s="90"/>
      <c r="F86" s="90"/>
      <c r="G86" s="90"/>
      <c r="H86" s="90"/>
    </row>
    <row r="87" spans="1:8" ht="41.4">
      <c r="A87" s="88">
        <v>7.1</v>
      </c>
      <c r="B87" s="236" t="s">
        <v>265</v>
      </c>
      <c r="C87" s="90"/>
      <c r="D87" s="98">
        <v>0</v>
      </c>
      <c r="E87" s="90"/>
      <c r="F87" s="90"/>
      <c r="G87" s="90"/>
      <c r="H87" s="90"/>
    </row>
    <row r="88" spans="1:8" ht="57.6">
      <c r="A88" s="89"/>
      <c r="B88" s="99" t="s">
        <v>266</v>
      </c>
      <c r="C88" s="90"/>
      <c r="D88" s="90"/>
      <c r="E88" s="90"/>
      <c r="F88" s="90"/>
      <c r="G88" s="90"/>
      <c r="H88" s="90"/>
    </row>
    <row r="89" spans="1:8" ht="14.4">
      <c r="A89" s="92"/>
      <c r="B89" s="90"/>
      <c r="C89" s="90"/>
      <c r="D89" s="90"/>
      <c r="E89" s="90"/>
      <c r="F89" s="90"/>
      <c r="G89" s="90"/>
      <c r="H89" s="90"/>
    </row>
    <row r="90" spans="1:8" ht="14.4">
      <c r="A90" s="92">
        <v>8</v>
      </c>
      <c r="B90" s="92" t="s">
        <v>176</v>
      </c>
      <c r="C90" s="90"/>
      <c r="D90" s="90"/>
      <c r="E90" s="90"/>
      <c r="F90" s="90"/>
      <c r="G90" s="90"/>
      <c r="H90" s="90"/>
    </row>
    <row r="91" spans="1:8" ht="14.4">
      <c r="A91" s="89" t="s">
        <v>177</v>
      </c>
      <c r="B91" s="90"/>
      <c r="C91" s="90"/>
      <c r="D91" s="90"/>
      <c r="E91" s="90"/>
      <c r="F91" s="90"/>
      <c r="G91" s="90"/>
      <c r="H91" s="90"/>
    </row>
    <row r="92" spans="1:8" ht="14.4">
      <c r="A92" s="89">
        <v>8.1</v>
      </c>
      <c r="B92" s="90" t="s">
        <v>178</v>
      </c>
      <c r="C92" s="90"/>
      <c r="D92" s="46" t="s">
        <v>15</v>
      </c>
      <c r="E92" s="90"/>
      <c r="F92" s="90"/>
      <c r="G92" s="90"/>
      <c r="H92" s="90"/>
    </row>
    <row r="93" spans="1:8" ht="14.4">
      <c r="A93" s="89" t="s">
        <v>128</v>
      </c>
      <c r="B93" s="89" t="s">
        <v>179</v>
      </c>
      <c r="C93" s="90"/>
      <c r="D93" s="90"/>
      <c r="E93" s="90"/>
      <c r="F93" s="90"/>
      <c r="G93" s="90"/>
      <c r="H93" s="90"/>
    </row>
    <row r="94" spans="1:8" ht="14.4">
      <c r="A94" s="89" t="s">
        <v>180</v>
      </c>
      <c r="B94" s="89" t="s">
        <v>181</v>
      </c>
      <c r="C94" s="100" t="s">
        <v>81</v>
      </c>
      <c r="D94" s="24">
        <v>0</v>
      </c>
      <c r="F94" s="90"/>
      <c r="G94" s="90"/>
      <c r="H94" s="90"/>
    </row>
    <row r="95" spans="1:8" ht="14.4">
      <c r="A95" s="89" t="s">
        <v>182</v>
      </c>
      <c r="B95" s="89" t="s">
        <v>183</v>
      </c>
      <c r="D95" s="89"/>
      <c r="E95" s="90"/>
      <c r="F95" s="90"/>
      <c r="G95" s="90"/>
      <c r="H95" s="90"/>
    </row>
    <row r="96" spans="1:8" ht="14.4">
      <c r="B96" s="101" t="s">
        <v>184</v>
      </c>
      <c r="C96" s="102" t="s">
        <v>267</v>
      </c>
      <c r="D96" s="103" t="s">
        <v>185</v>
      </c>
      <c r="E96" s="90"/>
      <c r="F96" s="90"/>
      <c r="G96" s="90"/>
      <c r="H96" s="90"/>
    </row>
    <row r="97" spans="1:8" ht="14.4">
      <c r="A97" s="104">
        <v>1</v>
      </c>
      <c r="B97" s="48" t="s">
        <v>186</v>
      </c>
      <c r="C97" s="48" t="s">
        <v>15</v>
      </c>
      <c r="D97" s="48" t="s">
        <v>15</v>
      </c>
      <c r="E97" s="90"/>
      <c r="F97" s="90"/>
      <c r="G97" s="90"/>
      <c r="H97" s="90"/>
    </row>
    <row r="98" spans="1:8" ht="14.4">
      <c r="A98" s="104">
        <v>2</v>
      </c>
      <c r="B98" s="48" t="s">
        <v>186</v>
      </c>
      <c r="C98" s="48" t="s">
        <v>15</v>
      </c>
      <c r="D98" s="48" t="s">
        <v>15</v>
      </c>
      <c r="E98" s="90"/>
      <c r="F98" s="90"/>
      <c r="G98" s="90"/>
      <c r="H98" s="89"/>
    </row>
    <row r="99" spans="1:8" ht="14.4">
      <c r="A99" s="104">
        <v>3</v>
      </c>
      <c r="B99" s="48" t="s">
        <v>186</v>
      </c>
      <c r="C99" s="48" t="s">
        <v>15</v>
      </c>
      <c r="D99" s="48" t="s">
        <v>15</v>
      </c>
      <c r="E99" s="89"/>
      <c r="F99" s="90"/>
      <c r="G99" s="90"/>
      <c r="H99" s="90"/>
    </row>
    <row r="100" spans="1:8">
      <c r="A100" s="104">
        <v>4</v>
      </c>
      <c r="B100" s="48" t="s">
        <v>186</v>
      </c>
      <c r="C100" s="48" t="s">
        <v>15</v>
      </c>
      <c r="D100" s="48" t="s">
        <v>15</v>
      </c>
    </row>
    <row r="101" spans="1:8">
      <c r="A101" s="104">
        <v>5</v>
      </c>
      <c r="B101" s="48" t="s">
        <v>186</v>
      </c>
      <c r="C101" s="48" t="s">
        <v>15</v>
      </c>
      <c r="D101" s="48" t="s">
        <v>15</v>
      </c>
    </row>
    <row r="102" spans="1:8">
      <c r="A102" s="104">
        <v>6</v>
      </c>
      <c r="B102" s="48" t="s">
        <v>186</v>
      </c>
      <c r="C102" s="48" t="s">
        <v>15</v>
      </c>
      <c r="D102" s="48" t="s">
        <v>15</v>
      </c>
    </row>
    <row r="103" spans="1:8">
      <c r="A103" s="104">
        <v>7</v>
      </c>
      <c r="B103" s="48" t="s">
        <v>186</v>
      </c>
      <c r="C103" s="48" t="s">
        <v>15</v>
      </c>
      <c r="D103" s="48" t="s">
        <v>15</v>
      </c>
    </row>
    <row r="104" spans="1:8">
      <c r="A104" s="104">
        <v>8</v>
      </c>
      <c r="B104" s="48" t="s">
        <v>186</v>
      </c>
      <c r="C104" s="48" t="s">
        <v>15</v>
      </c>
      <c r="D104" s="48" t="s">
        <v>15</v>
      </c>
    </row>
    <row r="105" spans="1:8">
      <c r="A105" s="104">
        <v>9</v>
      </c>
      <c r="B105" s="48" t="s">
        <v>186</v>
      </c>
      <c r="C105" s="48" t="s">
        <v>15</v>
      </c>
      <c r="D105" s="48" t="s">
        <v>15</v>
      </c>
    </row>
    <row r="106" spans="1:8">
      <c r="A106" s="104">
        <v>10</v>
      </c>
      <c r="B106" s="48" t="s">
        <v>186</v>
      </c>
      <c r="C106" s="48" t="s">
        <v>15</v>
      </c>
      <c r="D106" s="48" t="s">
        <v>15</v>
      </c>
    </row>
    <row r="107" spans="1:8">
      <c r="A107" s="104">
        <v>11</v>
      </c>
      <c r="B107" s="48" t="s">
        <v>186</v>
      </c>
      <c r="C107" s="48" t="s">
        <v>15</v>
      </c>
      <c r="D107" s="48" t="s">
        <v>15</v>
      </c>
    </row>
    <row r="108" spans="1:8">
      <c r="A108" s="104">
        <v>12</v>
      </c>
      <c r="B108" s="48" t="s">
        <v>186</v>
      </c>
      <c r="C108" s="48" t="s">
        <v>15</v>
      </c>
      <c r="D108" s="48" t="s">
        <v>15</v>
      </c>
    </row>
    <row r="109" spans="1:8">
      <c r="A109" s="104">
        <v>13</v>
      </c>
      <c r="B109" s="48" t="s">
        <v>186</v>
      </c>
      <c r="C109" s="48" t="s">
        <v>15</v>
      </c>
      <c r="D109" s="48" t="s">
        <v>15</v>
      </c>
    </row>
    <row r="110" spans="1:8">
      <c r="A110" s="104">
        <v>14</v>
      </c>
      <c r="B110" s="48" t="s">
        <v>186</v>
      </c>
      <c r="C110" s="48" t="s">
        <v>15</v>
      </c>
      <c r="D110" s="48" t="s">
        <v>15</v>
      </c>
    </row>
    <row r="111" spans="1:8">
      <c r="A111" s="104">
        <v>15</v>
      </c>
      <c r="B111" s="48" t="s">
        <v>186</v>
      </c>
      <c r="C111" s="48" t="s">
        <v>15</v>
      </c>
      <c r="D111" s="48" t="s">
        <v>15</v>
      </c>
    </row>
    <row r="112" spans="1:8">
      <c r="B112" s="84"/>
    </row>
    <row r="113" spans="1:4">
      <c r="A113" s="40">
        <v>9</v>
      </c>
      <c r="B113" s="83" t="s">
        <v>187</v>
      </c>
    </row>
    <row r="114" spans="1:4">
      <c r="A114" s="40">
        <v>9.1</v>
      </c>
      <c r="B114" s="43" t="s">
        <v>82</v>
      </c>
    </row>
    <row r="115" spans="1:4">
      <c r="B115" s="49"/>
    </row>
    <row r="116" spans="1:4">
      <c r="A116" s="40">
        <v>9.1999999999999993</v>
      </c>
      <c r="B116" s="43" t="s">
        <v>83</v>
      </c>
    </row>
    <row r="117" spans="1:4" ht="18" customHeight="1">
      <c r="B117" s="49"/>
    </row>
    <row r="118" spans="1:4" ht="18" customHeight="1">
      <c r="A118" s="40">
        <v>9.3000000000000007</v>
      </c>
      <c r="B118" s="43" t="s">
        <v>84</v>
      </c>
    </row>
    <row r="119" spans="1:4" ht="18" customHeight="1">
      <c r="B119" s="49"/>
    </row>
    <row r="120" spans="1:4" ht="18" customHeight="1">
      <c r="A120" s="40">
        <v>9.4</v>
      </c>
      <c r="B120" s="43" t="s">
        <v>85</v>
      </c>
    </row>
    <row r="121" spans="1:4">
      <c r="B121" s="43" t="s">
        <v>86</v>
      </c>
      <c r="D121" s="46" t="s">
        <v>15</v>
      </c>
    </row>
    <row r="122" spans="1:4">
      <c r="B122" s="43" t="s">
        <v>87</v>
      </c>
      <c r="D122" s="46" t="s">
        <v>15</v>
      </c>
    </row>
    <row r="123" spans="1:4">
      <c r="B123" s="43" t="s">
        <v>88</v>
      </c>
      <c r="D123" s="46" t="s">
        <v>15</v>
      </c>
    </row>
    <row r="124" spans="1:4">
      <c r="B124" s="43" t="s">
        <v>89</v>
      </c>
      <c r="D124" s="46" t="s">
        <v>15</v>
      </c>
    </row>
    <row r="125" spans="1:4">
      <c r="B125" s="43" t="s">
        <v>90</v>
      </c>
      <c r="D125" s="46" t="s">
        <v>15</v>
      </c>
    </row>
    <row r="126" spans="1:4">
      <c r="B126" s="43"/>
    </row>
    <row r="127" spans="1:4">
      <c r="A127" s="40">
        <v>9.5</v>
      </c>
      <c r="B127" s="43" t="s">
        <v>91</v>
      </c>
    </row>
    <row r="128" spans="1:4">
      <c r="B128" s="49"/>
    </row>
    <row r="129" spans="1:16">
      <c r="B129" s="51"/>
    </row>
    <row r="130" spans="1:16" s="105" customFormat="1">
      <c r="A130" s="40"/>
      <c r="B130" s="51"/>
    </row>
    <row r="131" spans="1:16">
      <c r="B131" s="51"/>
    </row>
    <row r="132" spans="1:16" ht="14.25" customHeight="1">
      <c r="B132" s="43"/>
      <c r="E132" s="478"/>
      <c r="F132" s="478"/>
      <c r="G132" s="478"/>
      <c r="H132" s="478"/>
      <c r="I132" s="478"/>
      <c r="J132" s="106"/>
      <c r="K132" s="80"/>
      <c r="L132" s="80"/>
      <c r="M132" s="80"/>
      <c r="N132" s="80"/>
      <c r="O132" s="80"/>
      <c r="P132" s="80"/>
    </row>
    <row r="133" spans="1:16" ht="13.8">
      <c r="A133" s="40">
        <v>9.6</v>
      </c>
      <c r="B133" s="43" t="s">
        <v>92</v>
      </c>
      <c r="E133" s="478"/>
      <c r="F133" s="478"/>
      <c r="G133" s="478"/>
      <c r="H133" s="478"/>
      <c r="I133" s="478"/>
      <c r="J133" s="106"/>
      <c r="K133" s="80"/>
      <c r="L133" s="80"/>
      <c r="M133" s="80"/>
      <c r="N133" s="80"/>
      <c r="O133" s="80"/>
      <c r="P133" s="80"/>
    </row>
    <row r="134" spans="1:16" ht="13.8">
      <c r="B134" s="43" t="s">
        <v>93</v>
      </c>
      <c r="D134" s="46" t="s">
        <v>15</v>
      </c>
      <c r="E134" s="478"/>
      <c r="F134" s="478"/>
      <c r="G134" s="478"/>
      <c r="H134" s="478"/>
      <c r="I134" s="478"/>
      <c r="J134" s="106"/>
      <c r="K134" s="80"/>
      <c r="L134" s="80"/>
      <c r="M134" s="80"/>
      <c r="N134" s="80"/>
      <c r="O134" s="80"/>
      <c r="P134" s="80"/>
    </row>
    <row r="135" spans="1:16">
      <c r="B135" s="43" t="s">
        <v>94</v>
      </c>
      <c r="D135" s="46" t="s">
        <v>15</v>
      </c>
      <c r="E135" s="80"/>
      <c r="F135" s="80"/>
      <c r="G135" s="80"/>
      <c r="H135" s="80"/>
      <c r="I135" s="80"/>
      <c r="J135" s="80"/>
      <c r="K135" s="80"/>
      <c r="L135" s="80"/>
      <c r="M135" s="80"/>
      <c r="N135" s="80"/>
      <c r="O135" s="80"/>
      <c r="P135" s="80"/>
    </row>
    <row r="136" spans="1:16">
      <c r="B136" s="43" t="s">
        <v>95</v>
      </c>
      <c r="D136" s="46" t="s">
        <v>15</v>
      </c>
      <c r="E136" s="80"/>
      <c r="F136" s="80"/>
      <c r="G136" s="80"/>
      <c r="H136" s="80"/>
      <c r="I136" s="80"/>
      <c r="J136" s="80"/>
      <c r="K136" s="80"/>
      <c r="L136" s="80"/>
      <c r="M136" s="80"/>
      <c r="N136" s="80"/>
      <c r="O136" s="80"/>
      <c r="P136" s="80"/>
    </row>
    <row r="137" spans="1:16">
      <c r="B137" s="43" t="s">
        <v>96</v>
      </c>
      <c r="D137" s="46" t="s">
        <v>15</v>
      </c>
    </row>
    <row r="138" spans="1:16">
      <c r="B138" s="43"/>
      <c r="D138" s="50"/>
    </row>
    <row r="139" spans="1:16">
      <c r="A139" s="40">
        <v>9.6999999999999993</v>
      </c>
      <c r="B139" s="43" t="s">
        <v>268</v>
      </c>
      <c r="D139" s="24">
        <v>0</v>
      </c>
    </row>
    <row r="140" spans="1:16">
      <c r="A140" s="107"/>
      <c r="B140" s="43"/>
    </row>
    <row r="141" spans="1:16" ht="52.8">
      <c r="A141" s="43">
        <v>9.8000000000000007</v>
      </c>
      <c r="B141" s="79" t="s">
        <v>269</v>
      </c>
      <c r="C141" s="80"/>
      <c r="D141" s="80"/>
    </row>
    <row r="142" spans="1:16" ht="13.8">
      <c r="A142" s="108" t="s">
        <v>188</v>
      </c>
      <c r="B142" s="84" t="s">
        <v>189</v>
      </c>
      <c r="C142" s="109"/>
      <c r="D142" s="109"/>
    </row>
    <row r="143" spans="1:16" ht="26.4">
      <c r="A143" s="108" t="s">
        <v>190</v>
      </c>
      <c r="B143" s="84" t="s">
        <v>191</v>
      </c>
    </row>
    <row r="144" spans="1:16" ht="39.6">
      <c r="A144" s="108" t="s">
        <v>192</v>
      </c>
      <c r="B144" s="84" t="s">
        <v>193</v>
      </c>
    </row>
    <row r="145" spans="1:4" ht="39.6">
      <c r="A145" s="108" t="s">
        <v>194</v>
      </c>
      <c r="B145" s="84" t="s">
        <v>270</v>
      </c>
    </row>
    <row r="146" spans="1:4">
      <c r="A146" s="110" t="s">
        <v>195</v>
      </c>
      <c r="B146" s="111" t="s">
        <v>196</v>
      </c>
    </row>
    <row r="147" spans="1:4">
      <c r="A147" s="110" t="s">
        <v>197</v>
      </c>
      <c r="B147" s="111" t="s">
        <v>198</v>
      </c>
    </row>
    <row r="148" spans="1:4" ht="26.4">
      <c r="A148" s="110" t="s">
        <v>199</v>
      </c>
      <c r="B148" s="111" t="s">
        <v>200</v>
      </c>
    </row>
    <row r="149" spans="1:4" ht="39.6">
      <c r="A149" s="110" t="s">
        <v>201</v>
      </c>
      <c r="B149" s="112" t="s">
        <v>247</v>
      </c>
    </row>
    <row r="150" spans="1:4">
      <c r="A150" s="110" t="s">
        <v>202</v>
      </c>
      <c r="B150" s="113" t="s">
        <v>203</v>
      </c>
    </row>
    <row r="154" spans="1:4">
      <c r="A154" s="40" t="s">
        <v>97</v>
      </c>
    </row>
    <row r="155" spans="1:4">
      <c r="B155" s="53" t="s">
        <v>204</v>
      </c>
    </row>
    <row r="156" spans="1:4" ht="13.8">
      <c r="B156" s="52" t="s">
        <v>98</v>
      </c>
      <c r="C156" s="50"/>
      <c r="D156" s="50"/>
    </row>
    <row r="157" spans="1:4">
      <c r="B157" s="54"/>
      <c r="C157" s="50"/>
      <c r="D157" s="50"/>
    </row>
    <row r="158" spans="1:4">
      <c r="A158" s="114">
        <v>1</v>
      </c>
      <c r="B158" s="54" t="s">
        <v>99</v>
      </c>
      <c r="C158" s="50"/>
      <c r="D158" s="50"/>
    </row>
    <row r="159" spans="1:4">
      <c r="A159" s="114"/>
      <c r="B159" s="54"/>
      <c r="C159" s="50"/>
      <c r="D159" s="50"/>
    </row>
    <row r="160" spans="1:4">
      <c r="A160" s="114"/>
      <c r="B160" s="54"/>
      <c r="C160" s="50"/>
      <c r="D160" s="50"/>
    </row>
    <row r="161" spans="1:4" ht="21.75" customHeight="1">
      <c r="A161" s="114"/>
      <c r="B161" s="54"/>
      <c r="C161" s="50"/>
      <c r="D161" s="50"/>
    </row>
    <row r="162" spans="1:4" ht="21.75" customHeight="1">
      <c r="A162" s="114">
        <v>2</v>
      </c>
      <c r="B162" s="54" t="s">
        <v>99</v>
      </c>
      <c r="C162" s="50"/>
      <c r="D162" s="50"/>
    </row>
    <row r="163" spans="1:4" ht="21.75" customHeight="1">
      <c r="B163" s="54"/>
      <c r="C163" s="50"/>
      <c r="D163" s="50"/>
    </row>
    <row r="164" spans="1:4" ht="21.75" customHeight="1">
      <c r="B164" s="54"/>
      <c r="C164" s="50"/>
      <c r="D164" s="50"/>
    </row>
    <row r="165" spans="1:4" ht="21.75" customHeight="1">
      <c r="B165" s="54"/>
      <c r="C165" s="50"/>
      <c r="D165" s="50"/>
    </row>
    <row r="166" spans="1:4">
      <c r="B166" s="54"/>
    </row>
    <row r="167" spans="1:4">
      <c r="A167" s="40" t="s">
        <v>23</v>
      </c>
      <c r="B167" s="54" t="s">
        <v>99</v>
      </c>
    </row>
    <row r="168" spans="1:4">
      <c r="B168" s="54"/>
    </row>
    <row r="169" spans="1:4">
      <c r="B169" s="54"/>
    </row>
    <row r="170" spans="1:4">
      <c r="B170" s="54"/>
    </row>
    <row r="171" spans="1:4">
      <c r="A171" s="40" t="s">
        <v>100</v>
      </c>
      <c r="B171" s="54"/>
    </row>
    <row r="172" spans="1:4">
      <c r="B172" s="55"/>
    </row>
    <row r="173" spans="1:4">
      <c r="B173" s="56"/>
    </row>
    <row r="174" spans="1:4">
      <c r="B174" s="56"/>
    </row>
    <row r="175" spans="1:4">
      <c r="B175" s="56"/>
    </row>
    <row r="176" spans="1:4">
      <c r="B176" s="54"/>
    </row>
  </sheetData>
  <sheetProtection algorithmName="SHA-512" hashValue="z+vRVtSLAMlgKR+q/3+cagHCMD2nqmcHyX0dXTBF3pokOIO4BjFLDqRAYuImeFBkxMo5P+fdGsaEjekYa6akxw==" saltValue="KYPPP4CoMm/I0arcS+P9ZQ==" spinCount="100000" sheet="1" objects="1" scenarios="1" selectLockedCells="1"/>
  <customSheetViews>
    <customSheetView guid="{25B98620-EDD2-439F-B24E-5614D37893CC}" showPageBreaks="1" showRowCol="0" printArea="1" view="pageBreakPreview" topLeftCell="A43">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1"/>
      <headerFooter alignWithMargins="0">
        <oddHeader>&amp;C&amp;F</oddHeader>
        <oddFooter>&amp;LPage &amp;P of &amp;N&amp;C&amp;A</oddFooter>
      </headerFooter>
    </customSheetView>
    <customSheetView guid="{60809602-2E1C-4577-AF65-A0178D49974A}" showPageBreaks="1" showRowCol="0" printArea="1" view="pageBreakPreview" topLeftCell="A43">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2"/>
      <headerFooter alignWithMargins="0">
        <oddHeader>&amp;C&amp;F</oddHeader>
        <oddFooter>&amp;LPage &amp;P of &amp;N&amp;C&amp;A</oddFooter>
      </headerFooter>
    </customSheetView>
    <customSheetView guid="{7939F572-FA76-43C9-9413-E5028C02F785}" showPageBreaks="1" showRowCol="0" printArea="1" view="pageBreakPreview" topLeftCell="A52">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3"/>
      <headerFooter alignWithMargins="0">
        <oddHeader>&amp;C&amp;F</oddHeader>
        <oddFooter>&amp;LPage &amp;P of &amp;N&amp;C&amp;A</oddFooter>
      </headerFooter>
    </customSheetView>
  </customSheetViews>
  <mergeCells count="5">
    <mergeCell ref="E132:E134"/>
    <mergeCell ref="F132:F134"/>
    <mergeCell ref="G132:G134"/>
    <mergeCell ref="H132:H134"/>
    <mergeCell ref="I132:I134"/>
  </mergeCells>
  <dataValidations count="11">
    <dataValidation type="decimal" operator="greaterThan" showInputMessage="1" showErrorMessage="1" errorTitle="Numeric data required" error="Please enter ONLY numeric data" promptTitle="Numeric data required" prompt="In terms of Regulation 5 (2) and 6 (2) of the Preferential Procurement Regulations, preference points must be awarded to a bidder for attaining the B-BBEE status level of contribution in accordance with the table in 5.1 above" sqref="D87">
      <formula1>0</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Pty) Limited." sqref="D125">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Company." sqref="D124">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one person business / sole trader." sqref="D122">
      <formula1>"Yes,No"</formula1>
    </dataValidation>
    <dataValidation type="list" showInputMessage="1" showErrorMessage="1" errorTitle="Wrong Answer" error="Please select correct answer from the dropdown list." promptTitle="Compulsory" prompt="Answer &quot;Yes&quot; or &quot;No&quot; in response by doing the appropriate selection." sqref="D97:D111">
      <formula1>"Yes,No"</formula1>
    </dataValidation>
    <dataValidation type="list" showInputMessage="1" showErrorMessage="1" errorTitle="Wrong Answer" error="Please select correct answer from the dropdown list." promptTitle="Compulsory" prompt="Please select the appropriate level from the list" sqref="C97:C111">
      <formula1>"1,2,3,4,5,6,7,8,Non-Compliant contributor"</formula1>
    </dataValidation>
    <dataValidation type="decimal" operator="greaterThan" showInputMessage="1" showErrorMessage="1" errorTitle="Numeric data required" error="Please enter ONLY numeric data" promptTitle="Numeric data required" prompt="Please enter the percentage value of the contract which you plan to sub-contract here" sqref="D94">
      <formula1>0</formula1>
    </dataValidation>
    <dataValidation type="list" showInputMessage="1" showErrorMessage="1" errorTitle="Yes or No Required." error="Please enter ONLY 'Yes' or 'No' or select from the dropdown list." promptTitle="Compulsory Specification" prompt="Please change the value to Yes if you plan to make use of sub-contractors." sqref="D92">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partnership." sqref="D121">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one closed corporation." sqref="D123">
      <formula1>"Yes,No"</formula1>
    </dataValidation>
    <dataValidation type="decimal" operator="greaterThan" showInputMessage="1" showErrorMessage="1" errorTitle="Numeric data required" error="Please enter ONLY numeric data" promptTitle="Numeric data required" prompt="Please enter the total number of years your company has been in business." sqref="D139">
      <formula1>0</formula1>
    </dataValidation>
  </dataValidations>
  <printOptions horizontalCentered="1"/>
  <pageMargins left="0.23622047244094491" right="0.23622047244094491" top="0.74803149606299213" bottom="0.74803149606299213" header="0.31496062992125984" footer="0.31496062992125984"/>
  <pageSetup paperSize="9" scale="74" firstPageNumber="0" orientation="portrait" horizontalDpi="300" verticalDpi="300" r:id="rId4"/>
  <headerFooter alignWithMargins="0">
    <oddHeader>&amp;C&amp;F</oddHeader>
    <oddFooter>&amp;LPage &amp;P of &amp;N&amp;C&amp;A</oddFooter>
  </headerFooter>
  <rowBreaks count="1" manualBreakCount="1">
    <brk id="113" max="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Table of Contents</vt:lpstr>
      <vt:lpstr>Guidelines</vt:lpstr>
      <vt:lpstr>Invitation</vt:lpstr>
      <vt:lpstr>Pre- Qualification Criteria</vt:lpstr>
      <vt:lpstr>BidCo Info</vt:lpstr>
      <vt:lpstr>Info Disclosure</vt:lpstr>
      <vt:lpstr>Info General Rules</vt:lpstr>
      <vt:lpstr>General Conditions</vt:lpstr>
      <vt:lpstr>B-BBEE</vt:lpstr>
      <vt:lpstr>Past SC Practises</vt:lpstr>
      <vt:lpstr>Independent Bid Determine </vt:lpstr>
      <vt:lpstr>Declare Fronting </vt:lpstr>
      <vt:lpstr>Interest Declaration</vt:lpstr>
      <vt:lpstr>Checklist - Eligibility </vt:lpstr>
      <vt:lpstr>__xlnm.Print_Area_1</vt:lpstr>
      <vt:lpstr>'Checklist - Eligibility '!__xlnm.Print_Area_13</vt:lpstr>
      <vt:lpstr>__xlnm.Print_Area_2</vt:lpstr>
      <vt:lpstr>__xlnm.Print_Area_3</vt:lpstr>
      <vt:lpstr>__xlnm.Print_Area_4</vt:lpstr>
      <vt:lpstr>'General Conditions'!__xlnm.Print_Area_5</vt:lpstr>
      <vt:lpstr>'Info General Rules'!__xlnm.Print_Area_5</vt:lpstr>
      <vt:lpstr>'General Conditions'!__xlnm.Print_Area_6</vt:lpstr>
      <vt:lpstr>'B-BBEE'!__xlnm.Print_Area_7</vt:lpstr>
      <vt:lpstr>__xlnm.Print_Area_8</vt:lpstr>
      <vt:lpstr>'Declare Fronting '!__xlnm.Print_Area_9</vt:lpstr>
      <vt:lpstr>'Independent Bid Determine '!__xlnm.Print_Area_9</vt:lpstr>
      <vt:lpstr>__xlnm.Print_Titles_1</vt:lpstr>
      <vt:lpstr>'B-BBEE'!Print_Area</vt:lpstr>
      <vt:lpstr>'Checklist - Eligibility '!Print_Area</vt:lpstr>
      <vt:lpstr>'Declare Fronting '!Print_Area</vt:lpstr>
      <vt:lpstr>'General Conditions'!Print_Area</vt:lpstr>
      <vt:lpstr>Guidelines!Print_Area</vt:lpstr>
      <vt:lpstr>'Independent Bid Determine '!Print_Area</vt:lpstr>
      <vt:lpstr>'Info Disclosure'!Print_Area</vt:lpstr>
      <vt:lpstr>'Info General Rules'!Print_Area</vt:lpstr>
      <vt:lpstr>'Interest Declaration'!Print_Area</vt:lpstr>
      <vt:lpstr>Invitation!Print_Area</vt:lpstr>
      <vt:lpstr>'Past SC Practises'!Print_Area</vt:lpstr>
      <vt:lpstr>'Pre- Qualification Criteria'!Print_Area</vt:lpstr>
      <vt:lpstr>'Table of Contents'!Print_Area</vt:lpstr>
      <vt:lpstr>Guidelines!Print_Titles</vt:lpstr>
      <vt:lpstr>Validity_2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Plessis, Werner</dc:creator>
  <cp:lastModifiedBy>Mokgatlha,Mpho</cp:lastModifiedBy>
  <cp:lastPrinted>2021-04-22T07:09:45Z</cp:lastPrinted>
  <dcterms:created xsi:type="dcterms:W3CDTF">2010-09-14T08:35:05Z</dcterms:created>
  <dcterms:modified xsi:type="dcterms:W3CDTF">2021-04-23T09:26:22Z</dcterms:modified>
</cp:coreProperties>
</file>